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ля обновления на сайте\Показатели по смертности\2021-2022гг\По причинам\"/>
    </mc:Choice>
  </mc:AlternateContent>
  <xr:revisionPtr revIDLastSave="0" documentId="13_ncr:1_{48E5858A-041B-4E1B-AF25-CC320074845F}" xr6:coauthVersionLast="36" xr6:coauthVersionMax="36" xr10:uidLastSave="{00000000-0000-0000-0000-000000000000}"/>
  <bookViews>
    <workbookView xWindow="0" yWindow="0" windowWidth="19200" windowHeight="11790" activeTab="1" xr2:uid="{00000000-000D-0000-FFFF-FFFF00000000}"/>
  </bookViews>
  <sheets>
    <sheet name="абс.цифры" sheetId="1" r:id="rId1"/>
    <sheet name="коэффиц." sheetId="2" r:id="rId2"/>
  </sheets>
  <externalReferences>
    <externalReference r:id="rId3"/>
  </externalReferences>
  <definedNames>
    <definedName name="_xlnm.Print_Area" localSheetId="0">абс.цифры!$A$1:$AL$28</definedName>
    <definedName name="_xlnm.Print_Area" localSheetId="1">коэффиц.!$A$1:$AL$28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7" i="2" l="1"/>
  <c r="AP27" i="2"/>
  <c r="AO27" i="2"/>
  <c r="AN27" i="2"/>
  <c r="AQ26" i="2"/>
  <c r="AP26" i="2"/>
  <c r="AO26" i="2"/>
  <c r="AN26" i="2"/>
  <c r="AQ25" i="2"/>
  <c r="AP25" i="2"/>
  <c r="AO25" i="2"/>
  <c r="AN25" i="2"/>
  <c r="AQ24" i="2"/>
  <c r="AP24" i="2"/>
  <c r="AO24" i="2"/>
  <c r="AN24" i="2"/>
  <c r="AQ23" i="2"/>
  <c r="AP23" i="2"/>
  <c r="AO23" i="2"/>
  <c r="AN23" i="2"/>
  <c r="AQ22" i="2"/>
  <c r="AP22" i="2"/>
  <c r="AO22" i="2"/>
  <c r="AN22" i="2"/>
  <c r="AQ21" i="2"/>
  <c r="AP21" i="2"/>
  <c r="AO21" i="2"/>
  <c r="AN21" i="2"/>
  <c r="AQ20" i="2"/>
  <c r="AP20" i="2"/>
  <c r="AO20" i="2"/>
  <c r="AN20" i="2"/>
  <c r="AQ19" i="2"/>
  <c r="AP19" i="2"/>
  <c r="AO19" i="2"/>
  <c r="AN19" i="2"/>
  <c r="AQ18" i="2"/>
  <c r="AP18" i="2"/>
  <c r="AO18" i="2"/>
  <c r="AN18" i="2"/>
  <c r="AQ17" i="2"/>
  <c r="AP17" i="2"/>
  <c r="AO17" i="2"/>
  <c r="AN17" i="2"/>
  <c r="AQ16" i="2"/>
  <c r="AP16" i="2"/>
  <c r="AO16" i="2"/>
  <c r="AN16" i="2"/>
  <c r="AQ15" i="2"/>
  <c r="AP15" i="2"/>
  <c r="AO15" i="2"/>
  <c r="AN15" i="2"/>
  <c r="AQ14" i="2"/>
  <c r="AP14" i="2"/>
  <c r="AO14" i="2"/>
  <c r="AN14" i="2"/>
  <c r="AQ13" i="2"/>
  <c r="AP13" i="2"/>
  <c r="AO13" i="2"/>
  <c r="AN13" i="2"/>
  <c r="AQ12" i="2"/>
  <c r="AP12" i="2"/>
  <c r="AO12" i="2"/>
  <c r="AN12" i="2"/>
  <c r="AQ11" i="2"/>
  <c r="AP11" i="2"/>
  <c r="AO11" i="2"/>
  <c r="AN11" i="2"/>
  <c r="AQ10" i="2"/>
  <c r="AP10" i="2"/>
  <c r="AO10" i="2"/>
  <c r="AN10" i="2"/>
  <c r="AQ9" i="2"/>
  <c r="AP9" i="2"/>
  <c r="AO9" i="2"/>
  <c r="AN9" i="2"/>
  <c r="AQ8" i="2"/>
  <c r="AP8" i="2"/>
  <c r="AO8" i="2"/>
  <c r="AN8" i="2"/>
  <c r="AQ7" i="2"/>
  <c r="AP7" i="2"/>
  <c r="AO7" i="2"/>
  <c r="AN7" i="2"/>
</calcChain>
</file>

<file path=xl/sharedStrings.xml><?xml version="1.0" encoding="utf-8"?>
<sst xmlns="http://schemas.openxmlformats.org/spreadsheetml/2006/main" count="88" uniqueCount="48">
  <si>
    <t>Города и районы</t>
  </si>
  <si>
    <t>Ишемическая болезнь сердца</t>
  </si>
  <si>
    <t xml:space="preserve"> в том числе: инфаркты миокарда            </t>
  </si>
  <si>
    <t>из них:</t>
  </si>
  <si>
    <t xml:space="preserve">Цереброваскулярные болезни </t>
  </si>
  <si>
    <t xml:space="preserve"> в том числе: инсульт  геморрагический,  ишемический, неуточненный                 </t>
  </si>
  <si>
    <t>Гипертони-ческая болезнь</t>
  </si>
  <si>
    <t xml:space="preserve">Язвенная болезнь </t>
  </si>
  <si>
    <t xml:space="preserve">Пневмония                          </t>
  </si>
  <si>
    <t>другие хр.обстр. легочные болезни</t>
  </si>
  <si>
    <t>самоубийства</t>
  </si>
  <si>
    <t>убийства</t>
  </si>
  <si>
    <t>дорожно-транспортные несчастные случаи</t>
  </si>
  <si>
    <t>случайные отраления алкоголем</t>
  </si>
  <si>
    <t>зно</t>
  </si>
  <si>
    <t>старость</t>
  </si>
  <si>
    <t>туберкулез</t>
  </si>
  <si>
    <t>сахарный диабет</t>
  </si>
  <si>
    <t>острый инфаркт миокарда</t>
  </si>
  <si>
    <t>Городской округ Вуктыл</t>
  </si>
  <si>
    <t>Муниципальный район Ижемский</t>
  </si>
  <si>
    <t>Муниципальный район Княжпогостский</t>
  </si>
  <si>
    <t>Муниципальный район  Койгородский</t>
  </si>
  <si>
    <t>Муниципальный район Корткеросский</t>
  </si>
  <si>
    <t>Муниципальный район Печора</t>
  </si>
  <si>
    <t>Муниципальный район  Прилузский</t>
  </si>
  <si>
    <t>Муниципальный район Сосногорск</t>
  </si>
  <si>
    <t>Муниципальный район Сыктывдинский</t>
  </si>
  <si>
    <t>Муниципальный район Сысольский</t>
  </si>
  <si>
    <t xml:space="preserve">Муниципальный район Троицко-Печорский </t>
  </si>
  <si>
    <t>Муниципальный район Удорский</t>
  </si>
  <si>
    <t>Муниципальный район Усть-Вымский</t>
  </si>
  <si>
    <t>Муниципальный район Усть-Куломский</t>
  </si>
  <si>
    <t>Муниципальный район Усть-Цилемский</t>
  </si>
  <si>
    <t>Городской округ  Сыктывкар</t>
  </si>
  <si>
    <t>Городской округ Воркута</t>
  </si>
  <si>
    <t>Городской округ Инта</t>
  </si>
  <si>
    <t>Городской округ Усинск</t>
  </si>
  <si>
    <t>Городской округ Ухта</t>
  </si>
  <si>
    <t>Муниципальные районы Республики Коми</t>
  </si>
  <si>
    <t xml:space="preserve"> в том числе: инфаркт миокарда            </t>
  </si>
  <si>
    <t xml:space="preserve"> в том числе: инсульт  геморрагический,                   ишемический ,неуточненный                 </t>
  </si>
  <si>
    <t>коронавирусная инфекция, вызванная Covid-19</t>
  </si>
  <si>
    <t>№п/п</t>
  </si>
  <si>
    <t>* по абсолютным данным Комистат данные окончательные</t>
  </si>
  <si>
    <t>* рассчитано ГБУЗ РК "РМИАЦ" по абсолютным данным Комистат( окончательные)</t>
  </si>
  <si>
    <t>Число  умерших от отдельных причин трудоспособного населения за январь-декабрь месяц  2021-2022 гг.*</t>
  </si>
  <si>
    <t>Коэффициенты смертности трудоспособного населения от отдельных причин за  январь-декабрь месяц  2021-2022гг на 100000 населения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</si>
</sst>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name val="Arial Narrow"/>
      <family val="2"/>
      <charset val="204"/>
    </font>
    <font>
      <sz val="9"/>
      <name val="Arial Narrow"/>
      <family val="2"/>
      <charset val="204"/>
    </font>
    <font>
      <sz val="9"/>
      <name val="Times New Roman"/>
      <family val="1"/>
      <charset val="204"/>
    </font>
    <font>
      <b/>
      <sz val="14"/>
      <name val="Arial"/>
      <family val="2"/>
      <charset val="204"/>
    </font>
    <font>
      <sz val="14"/>
      <color rgb="FFFF0000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4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/>
    <xf numFmtId="0" fontId="3" fillId="2" borderId="4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4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1" fontId="3" fillId="0" borderId="0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wrapText="1"/>
    </xf>
    <xf numFmtId="0" fontId="5" fillId="0" borderId="0" xfId="1" applyFont="1" applyBorder="1"/>
    <xf numFmtId="0" fontId="10" fillId="0" borderId="0" xfId="1" applyFont="1" applyBorder="1" applyAlignment="1">
      <alignment horizontal="center"/>
    </xf>
    <xf numFmtId="1" fontId="3" fillId="0" borderId="0" xfId="1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right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/>
    <xf numFmtId="1" fontId="3" fillId="0" borderId="0" xfId="1" applyNumberFormat="1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center"/>
    </xf>
    <xf numFmtId="1" fontId="5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4" xfId="1" applyFont="1" applyBorder="1"/>
    <xf numFmtId="0" fontId="12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164" fontId="13" fillId="0" borderId="4" xfId="1" applyNumberFormat="1" applyFont="1" applyFill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/>
    <xf numFmtId="165" fontId="3" fillId="0" borderId="0" xfId="1" applyNumberFormat="1" applyFont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3" fillId="2" borderId="0" xfId="1" applyFont="1" applyFill="1"/>
    <xf numFmtId="0" fontId="3" fillId="2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4" fillId="2" borderId="4" xfId="1" applyFont="1" applyFill="1" applyBorder="1"/>
    <xf numFmtId="0" fontId="5" fillId="2" borderId="4" xfId="1" applyFont="1" applyFill="1" applyBorder="1"/>
    <xf numFmtId="0" fontId="6" fillId="2" borderId="4" xfId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/>
    <xf numFmtId="0" fontId="3" fillId="0" borderId="4" xfId="1" applyFont="1" applyBorder="1"/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7;&#1084;&#1077;&#1088;&#1090;&#1085;&#1086;&#1089;&#1090;&#1100;%20&#1077;&#1078;&#1077;&#1084;&#1077;&#1089;&#1103;&#1095;&#1085;&#1072;&#1103;%20&#1087;&#1086;%20&#1050;&#1086;&#1084;&#1080;&#1089;&#1090;&#1072;&#1090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ыдущий период"/>
      <sheetName val="текущий период"/>
      <sheetName val="tdn02n(Комистат ноябрь 2021)"/>
      <sheetName val="edn01n(Комистат ноябрь 21г)"/>
      <sheetName val="родив.,умерш. абс.цифры"/>
      <sheetName val="на 1000 нас"/>
      <sheetName val="млад смерт абсцифры"/>
      <sheetName val="млад см на 1000 род"/>
      <sheetName val="Детская смертность"/>
      <sheetName val="абс.цифры"/>
      <sheetName val="коэффиц."/>
      <sheetName val=" насел."/>
      <sheetName val="число умерших"/>
      <sheetName val="коэффициенты"/>
      <sheetName val="население"/>
      <sheetName val="Общие ЕДН"/>
      <sheetName val="причины"/>
    </sheetNames>
    <sheetDataSet>
      <sheetData sheetId="0"/>
      <sheetData sheetId="1"/>
      <sheetData sheetId="2"/>
      <sheetData sheetId="3">
        <row r="3">
          <cell r="B3">
            <v>2021</v>
          </cell>
        </row>
      </sheetData>
      <sheetData sheetId="4"/>
      <sheetData sheetId="5"/>
      <sheetData sheetId="6"/>
      <sheetData sheetId="7"/>
      <sheetData sheetId="8"/>
      <sheetData sheetId="9">
        <row r="7">
          <cell r="BA7"/>
          <cell r="BB7"/>
          <cell r="BC7"/>
          <cell r="BD7"/>
        </row>
        <row r="8">
          <cell r="BA8"/>
          <cell r="BB8"/>
          <cell r="BC8"/>
          <cell r="BD8"/>
        </row>
        <row r="9">
          <cell r="BA9"/>
          <cell r="BB9"/>
          <cell r="BC9"/>
          <cell r="BD9"/>
        </row>
        <row r="10">
          <cell r="BA10"/>
          <cell r="BB10"/>
          <cell r="BC10"/>
          <cell r="BD10"/>
        </row>
        <row r="11">
          <cell r="BA11"/>
          <cell r="BB11"/>
          <cell r="BC11"/>
          <cell r="BD11"/>
        </row>
        <row r="12">
          <cell r="BA12"/>
          <cell r="BB12"/>
          <cell r="BC12"/>
          <cell r="BD12"/>
        </row>
        <row r="13">
          <cell r="BA13"/>
          <cell r="BB13"/>
          <cell r="BC13"/>
          <cell r="BD13"/>
        </row>
        <row r="14">
          <cell r="BA14"/>
          <cell r="BB14"/>
          <cell r="BC14"/>
          <cell r="BD14"/>
        </row>
        <row r="15">
          <cell r="BA15"/>
          <cell r="BB15"/>
          <cell r="BC15"/>
          <cell r="BD15"/>
        </row>
        <row r="16">
          <cell r="BA16"/>
          <cell r="BB16"/>
          <cell r="BC16"/>
          <cell r="BD16"/>
        </row>
        <row r="17">
          <cell r="BA17"/>
          <cell r="BB17"/>
          <cell r="BC17"/>
          <cell r="BD17"/>
        </row>
        <row r="18">
          <cell r="BA18"/>
          <cell r="BB18"/>
          <cell r="BC18"/>
          <cell r="BD18"/>
        </row>
        <row r="19">
          <cell r="BA19"/>
          <cell r="BB19"/>
          <cell r="BC19"/>
          <cell r="BD19"/>
        </row>
        <row r="20">
          <cell r="BA20"/>
          <cell r="BB20"/>
          <cell r="BC20"/>
          <cell r="BD20"/>
        </row>
        <row r="21">
          <cell r="BA21"/>
          <cell r="BB21"/>
          <cell r="BC21"/>
          <cell r="BD21"/>
        </row>
        <row r="22">
          <cell r="BA22"/>
          <cell r="BB22"/>
          <cell r="BC22"/>
          <cell r="BD22"/>
        </row>
        <row r="23">
          <cell r="BA23"/>
          <cell r="BB23"/>
          <cell r="BC23"/>
          <cell r="BD23"/>
        </row>
        <row r="24">
          <cell r="BA24"/>
          <cell r="BB24"/>
          <cell r="BC24"/>
          <cell r="BD24"/>
        </row>
        <row r="25">
          <cell r="BA25"/>
          <cell r="BB25"/>
          <cell r="BC25"/>
          <cell r="BD25"/>
        </row>
        <row r="26">
          <cell r="BA26"/>
          <cell r="BB26"/>
          <cell r="BC26"/>
          <cell r="BD26"/>
        </row>
        <row r="27">
          <cell r="BA27"/>
          <cell r="BB27"/>
          <cell r="BC27"/>
          <cell r="BD27"/>
        </row>
      </sheetData>
      <sheetData sheetId="10"/>
      <sheetData sheetId="11">
        <row r="7">
          <cell r="C7">
            <v>11401</v>
          </cell>
          <cell r="D7">
            <v>11291</v>
          </cell>
        </row>
        <row r="8">
          <cell r="C8">
            <v>17009</v>
          </cell>
          <cell r="D8">
            <v>16925</v>
          </cell>
        </row>
        <row r="9">
          <cell r="C9">
            <v>18539</v>
          </cell>
          <cell r="D9">
            <v>18458</v>
          </cell>
        </row>
        <row r="10">
          <cell r="C10">
            <v>7210</v>
          </cell>
          <cell r="D10">
            <v>7152</v>
          </cell>
        </row>
        <row r="11">
          <cell r="C11">
            <v>17963</v>
          </cell>
          <cell r="D11">
            <v>17765</v>
          </cell>
        </row>
        <row r="12">
          <cell r="C12">
            <v>48863</v>
          </cell>
          <cell r="D12">
            <v>47912</v>
          </cell>
        </row>
        <row r="13">
          <cell r="C13">
            <v>16657</v>
          </cell>
          <cell r="D13">
            <v>16435</v>
          </cell>
        </row>
        <row r="14">
          <cell r="C14">
            <v>42628</v>
          </cell>
          <cell r="D14">
            <v>42221</v>
          </cell>
        </row>
        <row r="15">
          <cell r="C15">
            <v>24468</v>
          </cell>
          <cell r="D15">
            <v>24461</v>
          </cell>
        </row>
        <row r="16">
          <cell r="C16">
            <v>12407</v>
          </cell>
          <cell r="D16">
            <v>12186</v>
          </cell>
        </row>
        <row r="17">
          <cell r="C17">
            <v>10612</v>
          </cell>
          <cell r="D17">
            <v>10348</v>
          </cell>
        </row>
        <row r="18">
          <cell r="C18">
            <v>16900</v>
          </cell>
          <cell r="D18">
            <v>16643</v>
          </cell>
        </row>
        <row r="19">
          <cell r="C19">
            <v>24998</v>
          </cell>
          <cell r="D19">
            <v>24514</v>
          </cell>
        </row>
        <row r="20">
          <cell r="C20">
            <v>23493</v>
          </cell>
          <cell r="D20">
            <v>23180</v>
          </cell>
        </row>
        <row r="21">
          <cell r="C21">
            <v>11056</v>
          </cell>
          <cell r="D21">
            <v>10986</v>
          </cell>
        </row>
        <row r="22">
          <cell r="C22">
            <v>259884</v>
          </cell>
          <cell r="D22">
            <v>259262</v>
          </cell>
        </row>
        <row r="23">
          <cell r="C23">
            <v>73123</v>
          </cell>
          <cell r="D23">
            <v>72423</v>
          </cell>
        </row>
        <row r="24">
          <cell r="C24">
            <v>26779</v>
          </cell>
          <cell r="D24">
            <v>26339</v>
          </cell>
        </row>
        <row r="25">
          <cell r="C25">
            <v>42780</v>
          </cell>
          <cell r="D25">
            <v>42825</v>
          </cell>
        </row>
        <row r="26">
          <cell r="C26">
            <v>113703</v>
          </cell>
          <cell r="D26">
            <v>112264</v>
          </cell>
        </row>
        <row r="27">
          <cell r="C27">
            <v>820473</v>
          </cell>
          <cell r="D27">
            <v>813590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BO59"/>
  <sheetViews>
    <sheetView showZeros="0" view="pageBreakPreview" zoomScale="60" zoomScaleNormal="75" workbookViewId="0">
      <selection activeCell="A29" sqref="A29:XFD29"/>
    </sheetView>
  </sheetViews>
  <sheetFormatPr defaultRowHeight="18.75" x14ac:dyDescent="0.3"/>
  <cols>
    <col min="1" max="1" width="6.42578125" style="1" customWidth="1"/>
    <col min="2" max="2" width="52" style="1" customWidth="1"/>
    <col min="3" max="11" width="7.28515625" style="1" customWidth="1"/>
    <col min="12" max="12" width="8.7109375" style="1" customWidth="1"/>
    <col min="13" max="38" width="7.28515625" style="1" customWidth="1"/>
    <col min="39" max="39" width="9.28515625" style="1" bestFit="1" customWidth="1"/>
    <col min="40" max="40" width="10.28515625" style="1" bestFit="1" customWidth="1"/>
    <col min="41" max="240" width="9.140625" style="1"/>
    <col min="241" max="241" width="6.42578125" style="1" customWidth="1"/>
    <col min="242" max="242" width="52" style="1" customWidth="1"/>
    <col min="243" max="278" width="7.28515625" style="1" customWidth="1"/>
    <col min="279" max="287" width="9.28515625" style="1" bestFit="1" customWidth="1"/>
    <col min="288" max="288" width="9.140625" style="1"/>
    <col min="289" max="289" width="9.28515625" style="1" bestFit="1" customWidth="1"/>
    <col min="290" max="290" width="13.5703125" style="1" customWidth="1"/>
    <col min="291" max="292" width="9.140625" style="1"/>
    <col min="293" max="293" width="9.28515625" style="1" bestFit="1" customWidth="1"/>
    <col min="294" max="294" width="13.42578125" style="1" customWidth="1"/>
    <col min="295" max="295" width="9.28515625" style="1" bestFit="1" customWidth="1"/>
    <col min="296" max="296" width="10.28515625" style="1" bestFit="1" customWidth="1"/>
    <col min="297" max="496" width="9.140625" style="1"/>
    <col min="497" max="497" width="6.42578125" style="1" customWidth="1"/>
    <col min="498" max="498" width="52" style="1" customWidth="1"/>
    <col min="499" max="534" width="7.28515625" style="1" customWidth="1"/>
    <col min="535" max="543" width="9.28515625" style="1" bestFit="1" customWidth="1"/>
    <col min="544" max="544" width="9.140625" style="1"/>
    <col min="545" max="545" width="9.28515625" style="1" bestFit="1" customWidth="1"/>
    <col min="546" max="546" width="13.5703125" style="1" customWidth="1"/>
    <col min="547" max="548" width="9.140625" style="1"/>
    <col min="549" max="549" width="9.28515625" style="1" bestFit="1" customWidth="1"/>
    <col min="550" max="550" width="13.42578125" style="1" customWidth="1"/>
    <col min="551" max="551" width="9.28515625" style="1" bestFit="1" customWidth="1"/>
    <col min="552" max="552" width="10.28515625" style="1" bestFit="1" customWidth="1"/>
    <col min="553" max="752" width="9.140625" style="1"/>
    <col min="753" max="753" width="6.42578125" style="1" customWidth="1"/>
    <col min="754" max="754" width="52" style="1" customWidth="1"/>
    <col min="755" max="790" width="7.28515625" style="1" customWidth="1"/>
    <col min="791" max="799" width="9.28515625" style="1" bestFit="1" customWidth="1"/>
    <col min="800" max="800" width="9.140625" style="1"/>
    <col min="801" max="801" width="9.28515625" style="1" bestFit="1" customWidth="1"/>
    <col min="802" max="802" width="13.5703125" style="1" customWidth="1"/>
    <col min="803" max="804" width="9.140625" style="1"/>
    <col min="805" max="805" width="9.28515625" style="1" bestFit="1" customWidth="1"/>
    <col min="806" max="806" width="13.42578125" style="1" customWidth="1"/>
    <col min="807" max="807" width="9.28515625" style="1" bestFit="1" customWidth="1"/>
    <col min="808" max="808" width="10.28515625" style="1" bestFit="1" customWidth="1"/>
    <col min="809" max="1008" width="9.140625" style="1"/>
    <col min="1009" max="1009" width="6.42578125" style="1" customWidth="1"/>
    <col min="1010" max="1010" width="52" style="1" customWidth="1"/>
    <col min="1011" max="1046" width="7.28515625" style="1" customWidth="1"/>
    <col min="1047" max="1055" width="9.28515625" style="1" bestFit="1" customWidth="1"/>
    <col min="1056" max="1056" width="9.140625" style="1"/>
    <col min="1057" max="1057" width="9.28515625" style="1" bestFit="1" customWidth="1"/>
    <col min="1058" max="1058" width="13.5703125" style="1" customWidth="1"/>
    <col min="1059" max="1060" width="9.140625" style="1"/>
    <col min="1061" max="1061" width="9.28515625" style="1" bestFit="1" customWidth="1"/>
    <col min="1062" max="1062" width="13.42578125" style="1" customWidth="1"/>
    <col min="1063" max="1063" width="9.28515625" style="1" bestFit="1" customWidth="1"/>
    <col min="1064" max="1064" width="10.28515625" style="1" bestFit="1" customWidth="1"/>
    <col min="1065" max="1264" width="9.140625" style="1"/>
    <col min="1265" max="1265" width="6.42578125" style="1" customWidth="1"/>
    <col min="1266" max="1266" width="52" style="1" customWidth="1"/>
    <col min="1267" max="1302" width="7.28515625" style="1" customWidth="1"/>
    <col min="1303" max="1311" width="9.28515625" style="1" bestFit="1" customWidth="1"/>
    <col min="1312" max="1312" width="9.140625" style="1"/>
    <col min="1313" max="1313" width="9.28515625" style="1" bestFit="1" customWidth="1"/>
    <col min="1314" max="1314" width="13.5703125" style="1" customWidth="1"/>
    <col min="1315" max="1316" width="9.140625" style="1"/>
    <col min="1317" max="1317" width="9.28515625" style="1" bestFit="1" customWidth="1"/>
    <col min="1318" max="1318" width="13.42578125" style="1" customWidth="1"/>
    <col min="1319" max="1319" width="9.28515625" style="1" bestFit="1" customWidth="1"/>
    <col min="1320" max="1320" width="10.28515625" style="1" bestFit="1" customWidth="1"/>
    <col min="1321" max="1520" width="9.140625" style="1"/>
    <col min="1521" max="1521" width="6.42578125" style="1" customWidth="1"/>
    <col min="1522" max="1522" width="52" style="1" customWidth="1"/>
    <col min="1523" max="1558" width="7.28515625" style="1" customWidth="1"/>
    <col min="1559" max="1567" width="9.28515625" style="1" bestFit="1" customWidth="1"/>
    <col min="1568" max="1568" width="9.140625" style="1"/>
    <col min="1569" max="1569" width="9.28515625" style="1" bestFit="1" customWidth="1"/>
    <col min="1570" max="1570" width="13.5703125" style="1" customWidth="1"/>
    <col min="1571" max="1572" width="9.140625" style="1"/>
    <col min="1573" max="1573" width="9.28515625" style="1" bestFit="1" customWidth="1"/>
    <col min="1574" max="1574" width="13.42578125" style="1" customWidth="1"/>
    <col min="1575" max="1575" width="9.28515625" style="1" bestFit="1" customWidth="1"/>
    <col min="1576" max="1576" width="10.28515625" style="1" bestFit="1" customWidth="1"/>
    <col min="1577" max="1776" width="9.140625" style="1"/>
    <col min="1777" max="1777" width="6.42578125" style="1" customWidth="1"/>
    <col min="1778" max="1778" width="52" style="1" customWidth="1"/>
    <col min="1779" max="1814" width="7.28515625" style="1" customWidth="1"/>
    <col min="1815" max="1823" width="9.28515625" style="1" bestFit="1" customWidth="1"/>
    <col min="1824" max="1824" width="9.140625" style="1"/>
    <col min="1825" max="1825" width="9.28515625" style="1" bestFit="1" customWidth="1"/>
    <col min="1826" max="1826" width="13.5703125" style="1" customWidth="1"/>
    <col min="1827" max="1828" width="9.140625" style="1"/>
    <col min="1829" max="1829" width="9.28515625" style="1" bestFit="1" customWidth="1"/>
    <col min="1830" max="1830" width="13.42578125" style="1" customWidth="1"/>
    <col min="1831" max="1831" width="9.28515625" style="1" bestFit="1" customWidth="1"/>
    <col min="1832" max="1832" width="10.28515625" style="1" bestFit="1" customWidth="1"/>
    <col min="1833" max="2032" width="9.140625" style="1"/>
    <col min="2033" max="2033" width="6.42578125" style="1" customWidth="1"/>
    <col min="2034" max="2034" width="52" style="1" customWidth="1"/>
    <col min="2035" max="2070" width="7.28515625" style="1" customWidth="1"/>
    <col min="2071" max="2079" width="9.28515625" style="1" bestFit="1" customWidth="1"/>
    <col min="2080" max="2080" width="9.140625" style="1"/>
    <col min="2081" max="2081" width="9.28515625" style="1" bestFit="1" customWidth="1"/>
    <col min="2082" max="2082" width="13.5703125" style="1" customWidth="1"/>
    <col min="2083" max="2084" width="9.140625" style="1"/>
    <col min="2085" max="2085" width="9.28515625" style="1" bestFit="1" customWidth="1"/>
    <col min="2086" max="2086" width="13.42578125" style="1" customWidth="1"/>
    <col min="2087" max="2087" width="9.28515625" style="1" bestFit="1" customWidth="1"/>
    <col min="2088" max="2088" width="10.28515625" style="1" bestFit="1" customWidth="1"/>
    <col min="2089" max="2288" width="9.140625" style="1"/>
    <col min="2289" max="2289" width="6.42578125" style="1" customWidth="1"/>
    <col min="2290" max="2290" width="52" style="1" customWidth="1"/>
    <col min="2291" max="2326" width="7.28515625" style="1" customWidth="1"/>
    <col min="2327" max="2335" width="9.28515625" style="1" bestFit="1" customWidth="1"/>
    <col min="2336" max="2336" width="9.140625" style="1"/>
    <col min="2337" max="2337" width="9.28515625" style="1" bestFit="1" customWidth="1"/>
    <col min="2338" max="2338" width="13.5703125" style="1" customWidth="1"/>
    <col min="2339" max="2340" width="9.140625" style="1"/>
    <col min="2341" max="2341" width="9.28515625" style="1" bestFit="1" customWidth="1"/>
    <col min="2342" max="2342" width="13.42578125" style="1" customWidth="1"/>
    <col min="2343" max="2343" width="9.28515625" style="1" bestFit="1" customWidth="1"/>
    <col min="2344" max="2344" width="10.28515625" style="1" bestFit="1" customWidth="1"/>
    <col min="2345" max="2544" width="9.140625" style="1"/>
    <col min="2545" max="2545" width="6.42578125" style="1" customWidth="1"/>
    <col min="2546" max="2546" width="52" style="1" customWidth="1"/>
    <col min="2547" max="2582" width="7.28515625" style="1" customWidth="1"/>
    <col min="2583" max="2591" width="9.28515625" style="1" bestFit="1" customWidth="1"/>
    <col min="2592" max="2592" width="9.140625" style="1"/>
    <col min="2593" max="2593" width="9.28515625" style="1" bestFit="1" customWidth="1"/>
    <col min="2594" max="2594" width="13.5703125" style="1" customWidth="1"/>
    <col min="2595" max="2596" width="9.140625" style="1"/>
    <col min="2597" max="2597" width="9.28515625" style="1" bestFit="1" customWidth="1"/>
    <col min="2598" max="2598" width="13.42578125" style="1" customWidth="1"/>
    <col min="2599" max="2599" width="9.28515625" style="1" bestFit="1" customWidth="1"/>
    <col min="2600" max="2600" width="10.28515625" style="1" bestFit="1" customWidth="1"/>
    <col min="2601" max="2800" width="9.140625" style="1"/>
    <col min="2801" max="2801" width="6.42578125" style="1" customWidth="1"/>
    <col min="2802" max="2802" width="52" style="1" customWidth="1"/>
    <col min="2803" max="2838" width="7.28515625" style="1" customWidth="1"/>
    <col min="2839" max="2847" width="9.28515625" style="1" bestFit="1" customWidth="1"/>
    <col min="2848" max="2848" width="9.140625" style="1"/>
    <col min="2849" max="2849" width="9.28515625" style="1" bestFit="1" customWidth="1"/>
    <col min="2850" max="2850" width="13.5703125" style="1" customWidth="1"/>
    <col min="2851" max="2852" width="9.140625" style="1"/>
    <col min="2853" max="2853" width="9.28515625" style="1" bestFit="1" customWidth="1"/>
    <col min="2854" max="2854" width="13.42578125" style="1" customWidth="1"/>
    <col min="2855" max="2855" width="9.28515625" style="1" bestFit="1" customWidth="1"/>
    <col min="2856" max="2856" width="10.28515625" style="1" bestFit="1" customWidth="1"/>
    <col min="2857" max="3056" width="9.140625" style="1"/>
    <col min="3057" max="3057" width="6.42578125" style="1" customWidth="1"/>
    <col min="3058" max="3058" width="52" style="1" customWidth="1"/>
    <col min="3059" max="3094" width="7.28515625" style="1" customWidth="1"/>
    <col min="3095" max="3103" width="9.28515625" style="1" bestFit="1" customWidth="1"/>
    <col min="3104" max="3104" width="9.140625" style="1"/>
    <col min="3105" max="3105" width="9.28515625" style="1" bestFit="1" customWidth="1"/>
    <col min="3106" max="3106" width="13.5703125" style="1" customWidth="1"/>
    <col min="3107" max="3108" width="9.140625" style="1"/>
    <col min="3109" max="3109" width="9.28515625" style="1" bestFit="1" customWidth="1"/>
    <col min="3110" max="3110" width="13.42578125" style="1" customWidth="1"/>
    <col min="3111" max="3111" width="9.28515625" style="1" bestFit="1" customWidth="1"/>
    <col min="3112" max="3112" width="10.28515625" style="1" bestFit="1" customWidth="1"/>
    <col min="3113" max="3312" width="9.140625" style="1"/>
    <col min="3313" max="3313" width="6.42578125" style="1" customWidth="1"/>
    <col min="3314" max="3314" width="52" style="1" customWidth="1"/>
    <col min="3315" max="3350" width="7.28515625" style="1" customWidth="1"/>
    <col min="3351" max="3359" width="9.28515625" style="1" bestFit="1" customWidth="1"/>
    <col min="3360" max="3360" width="9.140625" style="1"/>
    <col min="3361" max="3361" width="9.28515625" style="1" bestFit="1" customWidth="1"/>
    <col min="3362" max="3362" width="13.5703125" style="1" customWidth="1"/>
    <col min="3363" max="3364" width="9.140625" style="1"/>
    <col min="3365" max="3365" width="9.28515625" style="1" bestFit="1" customWidth="1"/>
    <col min="3366" max="3366" width="13.42578125" style="1" customWidth="1"/>
    <col min="3367" max="3367" width="9.28515625" style="1" bestFit="1" customWidth="1"/>
    <col min="3368" max="3368" width="10.28515625" style="1" bestFit="1" customWidth="1"/>
    <col min="3369" max="3568" width="9.140625" style="1"/>
    <col min="3569" max="3569" width="6.42578125" style="1" customWidth="1"/>
    <col min="3570" max="3570" width="52" style="1" customWidth="1"/>
    <col min="3571" max="3606" width="7.28515625" style="1" customWidth="1"/>
    <col min="3607" max="3615" width="9.28515625" style="1" bestFit="1" customWidth="1"/>
    <col min="3616" max="3616" width="9.140625" style="1"/>
    <col min="3617" max="3617" width="9.28515625" style="1" bestFit="1" customWidth="1"/>
    <col min="3618" max="3618" width="13.5703125" style="1" customWidth="1"/>
    <col min="3619" max="3620" width="9.140625" style="1"/>
    <col min="3621" max="3621" width="9.28515625" style="1" bestFit="1" customWidth="1"/>
    <col min="3622" max="3622" width="13.42578125" style="1" customWidth="1"/>
    <col min="3623" max="3623" width="9.28515625" style="1" bestFit="1" customWidth="1"/>
    <col min="3624" max="3624" width="10.28515625" style="1" bestFit="1" customWidth="1"/>
    <col min="3625" max="3824" width="9.140625" style="1"/>
    <col min="3825" max="3825" width="6.42578125" style="1" customWidth="1"/>
    <col min="3826" max="3826" width="52" style="1" customWidth="1"/>
    <col min="3827" max="3862" width="7.28515625" style="1" customWidth="1"/>
    <col min="3863" max="3871" width="9.28515625" style="1" bestFit="1" customWidth="1"/>
    <col min="3872" max="3872" width="9.140625" style="1"/>
    <col min="3873" max="3873" width="9.28515625" style="1" bestFit="1" customWidth="1"/>
    <col min="3874" max="3874" width="13.5703125" style="1" customWidth="1"/>
    <col min="3875" max="3876" width="9.140625" style="1"/>
    <col min="3877" max="3877" width="9.28515625" style="1" bestFit="1" customWidth="1"/>
    <col min="3878" max="3878" width="13.42578125" style="1" customWidth="1"/>
    <col min="3879" max="3879" width="9.28515625" style="1" bestFit="1" customWidth="1"/>
    <col min="3880" max="3880" width="10.28515625" style="1" bestFit="1" customWidth="1"/>
    <col min="3881" max="4080" width="9.140625" style="1"/>
    <col min="4081" max="4081" width="6.42578125" style="1" customWidth="1"/>
    <col min="4082" max="4082" width="52" style="1" customWidth="1"/>
    <col min="4083" max="4118" width="7.28515625" style="1" customWidth="1"/>
    <col min="4119" max="4127" width="9.28515625" style="1" bestFit="1" customWidth="1"/>
    <col min="4128" max="4128" width="9.140625" style="1"/>
    <col min="4129" max="4129" width="9.28515625" style="1" bestFit="1" customWidth="1"/>
    <col min="4130" max="4130" width="13.5703125" style="1" customWidth="1"/>
    <col min="4131" max="4132" width="9.140625" style="1"/>
    <col min="4133" max="4133" width="9.28515625" style="1" bestFit="1" customWidth="1"/>
    <col min="4134" max="4134" width="13.42578125" style="1" customWidth="1"/>
    <col min="4135" max="4135" width="9.28515625" style="1" bestFit="1" customWidth="1"/>
    <col min="4136" max="4136" width="10.28515625" style="1" bestFit="1" customWidth="1"/>
    <col min="4137" max="4336" width="9.140625" style="1"/>
    <col min="4337" max="4337" width="6.42578125" style="1" customWidth="1"/>
    <col min="4338" max="4338" width="52" style="1" customWidth="1"/>
    <col min="4339" max="4374" width="7.28515625" style="1" customWidth="1"/>
    <col min="4375" max="4383" width="9.28515625" style="1" bestFit="1" customWidth="1"/>
    <col min="4384" max="4384" width="9.140625" style="1"/>
    <col min="4385" max="4385" width="9.28515625" style="1" bestFit="1" customWidth="1"/>
    <col min="4386" max="4386" width="13.5703125" style="1" customWidth="1"/>
    <col min="4387" max="4388" width="9.140625" style="1"/>
    <col min="4389" max="4389" width="9.28515625" style="1" bestFit="1" customWidth="1"/>
    <col min="4390" max="4390" width="13.42578125" style="1" customWidth="1"/>
    <col min="4391" max="4391" width="9.28515625" style="1" bestFit="1" customWidth="1"/>
    <col min="4392" max="4392" width="10.28515625" style="1" bestFit="1" customWidth="1"/>
    <col min="4393" max="4592" width="9.140625" style="1"/>
    <col min="4593" max="4593" width="6.42578125" style="1" customWidth="1"/>
    <col min="4594" max="4594" width="52" style="1" customWidth="1"/>
    <col min="4595" max="4630" width="7.28515625" style="1" customWidth="1"/>
    <col min="4631" max="4639" width="9.28515625" style="1" bestFit="1" customWidth="1"/>
    <col min="4640" max="4640" width="9.140625" style="1"/>
    <col min="4641" max="4641" width="9.28515625" style="1" bestFit="1" customWidth="1"/>
    <col min="4642" max="4642" width="13.5703125" style="1" customWidth="1"/>
    <col min="4643" max="4644" width="9.140625" style="1"/>
    <col min="4645" max="4645" width="9.28515625" style="1" bestFit="1" customWidth="1"/>
    <col min="4646" max="4646" width="13.42578125" style="1" customWidth="1"/>
    <col min="4647" max="4647" width="9.28515625" style="1" bestFit="1" customWidth="1"/>
    <col min="4648" max="4648" width="10.28515625" style="1" bestFit="1" customWidth="1"/>
    <col min="4649" max="4848" width="9.140625" style="1"/>
    <col min="4849" max="4849" width="6.42578125" style="1" customWidth="1"/>
    <col min="4850" max="4850" width="52" style="1" customWidth="1"/>
    <col min="4851" max="4886" width="7.28515625" style="1" customWidth="1"/>
    <col min="4887" max="4895" width="9.28515625" style="1" bestFit="1" customWidth="1"/>
    <col min="4896" max="4896" width="9.140625" style="1"/>
    <col min="4897" max="4897" width="9.28515625" style="1" bestFit="1" customWidth="1"/>
    <col min="4898" max="4898" width="13.5703125" style="1" customWidth="1"/>
    <col min="4899" max="4900" width="9.140625" style="1"/>
    <col min="4901" max="4901" width="9.28515625" style="1" bestFit="1" customWidth="1"/>
    <col min="4902" max="4902" width="13.42578125" style="1" customWidth="1"/>
    <col min="4903" max="4903" width="9.28515625" style="1" bestFit="1" customWidth="1"/>
    <col min="4904" max="4904" width="10.28515625" style="1" bestFit="1" customWidth="1"/>
    <col min="4905" max="5104" width="9.140625" style="1"/>
    <col min="5105" max="5105" width="6.42578125" style="1" customWidth="1"/>
    <col min="5106" max="5106" width="52" style="1" customWidth="1"/>
    <col min="5107" max="5142" width="7.28515625" style="1" customWidth="1"/>
    <col min="5143" max="5151" width="9.28515625" style="1" bestFit="1" customWidth="1"/>
    <col min="5152" max="5152" width="9.140625" style="1"/>
    <col min="5153" max="5153" width="9.28515625" style="1" bestFit="1" customWidth="1"/>
    <col min="5154" max="5154" width="13.5703125" style="1" customWidth="1"/>
    <col min="5155" max="5156" width="9.140625" style="1"/>
    <col min="5157" max="5157" width="9.28515625" style="1" bestFit="1" customWidth="1"/>
    <col min="5158" max="5158" width="13.42578125" style="1" customWidth="1"/>
    <col min="5159" max="5159" width="9.28515625" style="1" bestFit="1" customWidth="1"/>
    <col min="5160" max="5160" width="10.28515625" style="1" bestFit="1" customWidth="1"/>
    <col min="5161" max="5360" width="9.140625" style="1"/>
    <col min="5361" max="5361" width="6.42578125" style="1" customWidth="1"/>
    <col min="5362" max="5362" width="52" style="1" customWidth="1"/>
    <col min="5363" max="5398" width="7.28515625" style="1" customWidth="1"/>
    <col min="5399" max="5407" width="9.28515625" style="1" bestFit="1" customWidth="1"/>
    <col min="5408" max="5408" width="9.140625" style="1"/>
    <col min="5409" max="5409" width="9.28515625" style="1" bestFit="1" customWidth="1"/>
    <col min="5410" max="5410" width="13.5703125" style="1" customWidth="1"/>
    <col min="5411" max="5412" width="9.140625" style="1"/>
    <col min="5413" max="5413" width="9.28515625" style="1" bestFit="1" customWidth="1"/>
    <col min="5414" max="5414" width="13.42578125" style="1" customWidth="1"/>
    <col min="5415" max="5415" width="9.28515625" style="1" bestFit="1" customWidth="1"/>
    <col min="5416" max="5416" width="10.28515625" style="1" bestFit="1" customWidth="1"/>
    <col min="5417" max="5616" width="9.140625" style="1"/>
    <col min="5617" max="5617" width="6.42578125" style="1" customWidth="1"/>
    <col min="5618" max="5618" width="52" style="1" customWidth="1"/>
    <col min="5619" max="5654" width="7.28515625" style="1" customWidth="1"/>
    <col min="5655" max="5663" width="9.28515625" style="1" bestFit="1" customWidth="1"/>
    <col min="5664" max="5664" width="9.140625" style="1"/>
    <col min="5665" max="5665" width="9.28515625" style="1" bestFit="1" customWidth="1"/>
    <col min="5666" max="5666" width="13.5703125" style="1" customWidth="1"/>
    <col min="5667" max="5668" width="9.140625" style="1"/>
    <col min="5669" max="5669" width="9.28515625" style="1" bestFit="1" customWidth="1"/>
    <col min="5670" max="5670" width="13.42578125" style="1" customWidth="1"/>
    <col min="5671" max="5671" width="9.28515625" style="1" bestFit="1" customWidth="1"/>
    <col min="5672" max="5672" width="10.28515625" style="1" bestFit="1" customWidth="1"/>
    <col min="5673" max="5872" width="9.140625" style="1"/>
    <col min="5873" max="5873" width="6.42578125" style="1" customWidth="1"/>
    <col min="5874" max="5874" width="52" style="1" customWidth="1"/>
    <col min="5875" max="5910" width="7.28515625" style="1" customWidth="1"/>
    <col min="5911" max="5919" width="9.28515625" style="1" bestFit="1" customWidth="1"/>
    <col min="5920" max="5920" width="9.140625" style="1"/>
    <col min="5921" max="5921" width="9.28515625" style="1" bestFit="1" customWidth="1"/>
    <col min="5922" max="5922" width="13.5703125" style="1" customWidth="1"/>
    <col min="5923" max="5924" width="9.140625" style="1"/>
    <col min="5925" max="5925" width="9.28515625" style="1" bestFit="1" customWidth="1"/>
    <col min="5926" max="5926" width="13.42578125" style="1" customWidth="1"/>
    <col min="5927" max="5927" width="9.28515625" style="1" bestFit="1" customWidth="1"/>
    <col min="5928" max="5928" width="10.28515625" style="1" bestFit="1" customWidth="1"/>
    <col min="5929" max="6128" width="9.140625" style="1"/>
    <col min="6129" max="6129" width="6.42578125" style="1" customWidth="1"/>
    <col min="6130" max="6130" width="52" style="1" customWidth="1"/>
    <col min="6131" max="6166" width="7.28515625" style="1" customWidth="1"/>
    <col min="6167" max="6175" width="9.28515625" style="1" bestFit="1" customWidth="1"/>
    <col min="6176" max="6176" width="9.140625" style="1"/>
    <col min="6177" max="6177" width="9.28515625" style="1" bestFit="1" customWidth="1"/>
    <col min="6178" max="6178" width="13.5703125" style="1" customWidth="1"/>
    <col min="6179" max="6180" width="9.140625" style="1"/>
    <col min="6181" max="6181" width="9.28515625" style="1" bestFit="1" customWidth="1"/>
    <col min="6182" max="6182" width="13.42578125" style="1" customWidth="1"/>
    <col min="6183" max="6183" width="9.28515625" style="1" bestFit="1" customWidth="1"/>
    <col min="6184" max="6184" width="10.28515625" style="1" bestFit="1" customWidth="1"/>
    <col min="6185" max="6384" width="9.140625" style="1"/>
    <col min="6385" max="6385" width="6.42578125" style="1" customWidth="1"/>
    <col min="6386" max="6386" width="52" style="1" customWidth="1"/>
    <col min="6387" max="6422" width="7.28515625" style="1" customWidth="1"/>
    <col min="6423" max="6431" width="9.28515625" style="1" bestFit="1" customWidth="1"/>
    <col min="6432" max="6432" width="9.140625" style="1"/>
    <col min="6433" max="6433" width="9.28515625" style="1" bestFit="1" customWidth="1"/>
    <col min="6434" max="6434" width="13.5703125" style="1" customWidth="1"/>
    <col min="6435" max="6436" width="9.140625" style="1"/>
    <col min="6437" max="6437" width="9.28515625" style="1" bestFit="1" customWidth="1"/>
    <col min="6438" max="6438" width="13.42578125" style="1" customWidth="1"/>
    <col min="6439" max="6439" width="9.28515625" style="1" bestFit="1" customWidth="1"/>
    <col min="6440" max="6440" width="10.28515625" style="1" bestFit="1" customWidth="1"/>
    <col min="6441" max="6640" width="9.140625" style="1"/>
    <col min="6641" max="6641" width="6.42578125" style="1" customWidth="1"/>
    <col min="6642" max="6642" width="52" style="1" customWidth="1"/>
    <col min="6643" max="6678" width="7.28515625" style="1" customWidth="1"/>
    <col min="6679" max="6687" width="9.28515625" style="1" bestFit="1" customWidth="1"/>
    <col min="6688" max="6688" width="9.140625" style="1"/>
    <col min="6689" max="6689" width="9.28515625" style="1" bestFit="1" customWidth="1"/>
    <col min="6690" max="6690" width="13.5703125" style="1" customWidth="1"/>
    <col min="6691" max="6692" width="9.140625" style="1"/>
    <col min="6693" max="6693" width="9.28515625" style="1" bestFit="1" customWidth="1"/>
    <col min="6694" max="6694" width="13.42578125" style="1" customWidth="1"/>
    <col min="6695" max="6695" width="9.28515625" style="1" bestFit="1" customWidth="1"/>
    <col min="6696" max="6696" width="10.28515625" style="1" bestFit="1" customWidth="1"/>
    <col min="6697" max="6896" width="9.140625" style="1"/>
    <col min="6897" max="6897" width="6.42578125" style="1" customWidth="1"/>
    <col min="6898" max="6898" width="52" style="1" customWidth="1"/>
    <col min="6899" max="6934" width="7.28515625" style="1" customWidth="1"/>
    <col min="6935" max="6943" width="9.28515625" style="1" bestFit="1" customWidth="1"/>
    <col min="6944" max="6944" width="9.140625" style="1"/>
    <col min="6945" max="6945" width="9.28515625" style="1" bestFit="1" customWidth="1"/>
    <col min="6946" max="6946" width="13.5703125" style="1" customWidth="1"/>
    <col min="6947" max="6948" width="9.140625" style="1"/>
    <col min="6949" max="6949" width="9.28515625" style="1" bestFit="1" customWidth="1"/>
    <col min="6950" max="6950" width="13.42578125" style="1" customWidth="1"/>
    <col min="6951" max="6951" width="9.28515625" style="1" bestFit="1" customWidth="1"/>
    <col min="6952" max="6952" width="10.28515625" style="1" bestFit="1" customWidth="1"/>
    <col min="6953" max="7152" width="9.140625" style="1"/>
    <col min="7153" max="7153" width="6.42578125" style="1" customWidth="1"/>
    <col min="7154" max="7154" width="52" style="1" customWidth="1"/>
    <col min="7155" max="7190" width="7.28515625" style="1" customWidth="1"/>
    <col min="7191" max="7199" width="9.28515625" style="1" bestFit="1" customWidth="1"/>
    <col min="7200" max="7200" width="9.140625" style="1"/>
    <col min="7201" max="7201" width="9.28515625" style="1" bestFit="1" customWidth="1"/>
    <col min="7202" max="7202" width="13.5703125" style="1" customWidth="1"/>
    <col min="7203" max="7204" width="9.140625" style="1"/>
    <col min="7205" max="7205" width="9.28515625" style="1" bestFit="1" customWidth="1"/>
    <col min="7206" max="7206" width="13.42578125" style="1" customWidth="1"/>
    <col min="7207" max="7207" width="9.28515625" style="1" bestFit="1" customWidth="1"/>
    <col min="7208" max="7208" width="10.28515625" style="1" bestFit="1" customWidth="1"/>
    <col min="7209" max="7408" width="9.140625" style="1"/>
    <col min="7409" max="7409" width="6.42578125" style="1" customWidth="1"/>
    <col min="7410" max="7410" width="52" style="1" customWidth="1"/>
    <col min="7411" max="7446" width="7.28515625" style="1" customWidth="1"/>
    <col min="7447" max="7455" width="9.28515625" style="1" bestFit="1" customWidth="1"/>
    <col min="7456" max="7456" width="9.140625" style="1"/>
    <col min="7457" max="7457" width="9.28515625" style="1" bestFit="1" customWidth="1"/>
    <col min="7458" max="7458" width="13.5703125" style="1" customWidth="1"/>
    <col min="7459" max="7460" width="9.140625" style="1"/>
    <col min="7461" max="7461" width="9.28515625" style="1" bestFit="1" customWidth="1"/>
    <col min="7462" max="7462" width="13.42578125" style="1" customWidth="1"/>
    <col min="7463" max="7463" width="9.28515625" style="1" bestFit="1" customWidth="1"/>
    <col min="7464" max="7464" width="10.28515625" style="1" bestFit="1" customWidth="1"/>
    <col min="7465" max="7664" width="9.140625" style="1"/>
    <col min="7665" max="7665" width="6.42578125" style="1" customWidth="1"/>
    <col min="7666" max="7666" width="52" style="1" customWidth="1"/>
    <col min="7667" max="7702" width="7.28515625" style="1" customWidth="1"/>
    <col min="7703" max="7711" width="9.28515625" style="1" bestFit="1" customWidth="1"/>
    <col min="7712" max="7712" width="9.140625" style="1"/>
    <col min="7713" max="7713" width="9.28515625" style="1" bestFit="1" customWidth="1"/>
    <col min="7714" max="7714" width="13.5703125" style="1" customWidth="1"/>
    <col min="7715" max="7716" width="9.140625" style="1"/>
    <col min="7717" max="7717" width="9.28515625" style="1" bestFit="1" customWidth="1"/>
    <col min="7718" max="7718" width="13.42578125" style="1" customWidth="1"/>
    <col min="7719" max="7719" width="9.28515625" style="1" bestFit="1" customWidth="1"/>
    <col min="7720" max="7720" width="10.28515625" style="1" bestFit="1" customWidth="1"/>
    <col min="7721" max="7920" width="9.140625" style="1"/>
    <col min="7921" max="7921" width="6.42578125" style="1" customWidth="1"/>
    <col min="7922" max="7922" width="52" style="1" customWidth="1"/>
    <col min="7923" max="7958" width="7.28515625" style="1" customWidth="1"/>
    <col min="7959" max="7967" width="9.28515625" style="1" bestFit="1" customWidth="1"/>
    <col min="7968" max="7968" width="9.140625" style="1"/>
    <col min="7969" max="7969" width="9.28515625" style="1" bestFit="1" customWidth="1"/>
    <col min="7970" max="7970" width="13.5703125" style="1" customWidth="1"/>
    <col min="7971" max="7972" width="9.140625" style="1"/>
    <col min="7973" max="7973" width="9.28515625" style="1" bestFit="1" customWidth="1"/>
    <col min="7974" max="7974" width="13.42578125" style="1" customWidth="1"/>
    <col min="7975" max="7975" width="9.28515625" style="1" bestFit="1" customWidth="1"/>
    <col min="7976" max="7976" width="10.28515625" style="1" bestFit="1" customWidth="1"/>
    <col min="7977" max="8176" width="9.140625" style="1"/>
    <col min="8177" max="8177" width="6.42578125" style="1" customWidth="1"/>
    <col min="8178" max="8178" width="52" style="1" customWidth="1"/>
    <col min="8179" max="8214" width="7.28515625" style="1" customWidth="1"/>
    <col min="8215" max="8223" width="9.28515625" style="1" bestFit="1" customWidth="1"/>
    <col min="8224" max="8224" width="9.140625" style="1"/>
    <col min="8225" max="8225" width="9.28515625" style="1" bestFit="1" customWidth="1"/>
    <col min="8226" max="8226" width="13.5703125" style="1" customWidth="1"/>
    <col min="8227" max="8228" width="9.140625" style="1"/>
    <col min="8229" max="8229" width="9.28515625" style="1" bestFit="1" customWidth="1"/>
    <col min="8230" max="8230" width="13.42578125" style="1" customWidth="1"/>
    <col min="8231" max="8231" width="9.28515625" style="1" bestFit="1" customWidth="1"/>
    <col min="8232" max="8232" width="10.28515625" style="1" bestFit="1" customWidth="1"/>
    <col min="8233" max="8432" width="9.140625" style="1"/>
    <col min="8433" max="8433" width="6.42578125" style="1" customWidth="1"/>
    <col min="8434" max="8434" width="52" style="1" customWidth="1"/>
    <col min="8435" max="8470" width="7.28515625" style="1" customWidth="1"/>
    <col min="8471" max="8479" width="9.28515625" style="1" bestFit="1" customWidth="1"/>
    <col min="8480" max="8480" width="9.140625" style="1"/>
    <col min="8481" max="8481" width="9.28515625" style="1" bestFit="1" customWidth="1"/>
    <col min="8482" max="8482" width="13.5703125" style="1" customWidth="1"/>
    <col min="8483" max="8484" width="9.140625" style="1"/>
    <col min="8485" max="8485" width="9.28515625" style="1" bestFit="1" customWidth="1"/>
    <col min="8486" max="8486" width="13.42578125" style="1" customWidth="1"/>
    <col min="8487" max="8487" width="9.28515625" style="1" bestFit="1" customWidth="1"/>
    <col min="8488" max="8488" width="10.28515625" style="1" bestFit="1" customWidth="1"/>
    <col min="8489" max="8688" width="9.140625" style="1"/>
    <col min="8689" max="8689" width="6.42578125" style="1" customWidth="1"/>
    <col min="8690" max="8690" width="52" style="1" customWidth="1"/>
    <col min="8691" max="8726" width="7.28515625" style="1" customWidth="1"/>
    <col min="8727" max="8735" width="9.28515625" style="1" bestFit="1" customWidth="1"/>
    <col min="8736" max="8736" width="9.140625" style="1"/>
    <col min="8737" max="8737" width="9.28515625" style="1" bestFit="1" customWidth="1"/>
    <col min="8738" max="8738" width="13.5703125" style="1" customWidth="1"/>
    <col min="8739" max="8740" width="9.140625" style="1"/>
    <col min="8741" max="8741" width="9.28515625" style="1" bestFit="1" customWidth="1"/>
    <col min="8742" max="8742" width="13.42578125" style="1" customWidth="1"/>
    <col min="8743" max="8743" width="9.28515625" style="1" bestFit="1" customWidth="1"/>
    <col min="8744" max="8744" width="10.28515625" style="1" bestFit="1" customWidth="1"/>
    <col min="8745" max="8944" width="9.140625" style="1"/>
    <col min="8945" max="8945" width="6.42578125" style="1" customWidth="1"/>
    <col min="8946" max="8946" width="52" style="1" customWidth="1"/>
    <col min="8947" max="8982" width="7.28515625" style="1" customWidth="1"/>
    <col min="8983" max="8991" width="9.28515625" style="1" bestFit="1" customWidth="1"/>
    <col min="8992" max="8992" width="9.140625" style="1"/>
    <col min="8993" max="8993" width="9.28515625" style="1" bestFit="1" customWidth="1"/>
    <col min="8994" max="8994" width="13.5703125" style="1" customWidth="1"/>
    <col min="8995" max="8996" width="9.140625" style="1"/>
    <col min="8997" max="8997" width="9.28515625" style="1" bestFit="1" customWidth="1"/>
    <col min="8998" max="8998" width="13.42578125" style="1" customWidth="1"/>
    <col min="8999" max="8999" width="9.28515625" style="1" bestFit="1" customWidth="1"/>
    <col min="9000" max="9000" width="10.28515625" style="1" bestFit="1" customWidth="1"/>
    <col min="9001" max="9200" width="9.140625" style="1"/>
    <col min="9201" max="9201" width="6.42578125" style="1" customWidth="1"/>
    <col min="9202" max="9202" width="52" style="1" customWidth="1"/>
    <col min="9203" max="9238" width="7.28515625" style="1" customWidth="1"/>
    <col min="9239" max="9247" width="9.28515625" style="1" bestFit="1" customWidth="1"/>
    <col min="9248" max="9248" width="9.140625" style="1"/>
    <col min="9249" max="9249" width="9.28515625" style="1" bestFit="1" customWidth="1"/>
    <col min="9250" max="9250" width="13.5703125" style="1" customWidth="1"/>
    <col min="9251" max="9252" width="9.140625" style="1"/>
    <col min="9253" max="9253" width="9.28515625" style="1" bestFit="1" customWidth="1"/>
    <col min="9254" max="9254" width="13.42578125" style="1" customWidth="1"/>
    <col min="9255" max="9255" width="9.28515625" style="1" bestFit="1" customWidth="1"/>
    <col min="9256" max="9256" width="10.28515625" style="1" bestFit="1" customWidth="1"/>
    <col min="9257" max="9456" width="9.140625" style="1"/>
    <col min="9457" max="9457" width="6.42578125" style="1" customWidth="1"/>
    <col min="9458" max="9458" width="52" style="1" customWidth="1"/>
    <col min="9459" max="9494" width="7.28515625" style="1" customWidth="1"/>
    <col min="9495" max="9503" width="9.28515625" style="1" bestFit="1" customWidth="1"/>
    <col min="9504" max="9504" width="9.140625" style="1"/>
    <col min="9505" max="9505" width="9.28515625" style="1" bestFit="1" customWidth="1"/>
    <col min="9506" max="9506" width="13.5703125" style="1" customWidth="1"/>
    <col min="9507" max="9508" width="9.140625" style="1"/>
    <col min="9509" max="9509" width="9.28515625" style="1" bestFit="1" customWidth="1"/>
    <col min="9510" max="9510" width="13.42578125" style="1" customWidth="1"/>
    <col min="9511" max="9511" width="9.28515625" style="1" bestFit="1" customWidth="1"/>
    <col min="9512" max="9512" width="10.28515625" style="1" bestFit="1" customWidth="1"/>
    <col min="9513" max="9712" width="9.140625" style="1"/>
    <col min="9713" max="9713" width="6.42578125" style="1" customWidth="1"/>
    <col min="9714" max="9714" width="52" style="1" customWidth="1"/>
    <col min="9715" max="9750" width="7.28515625" style="1" customWidth="1"/>
    <col min="9751" max="9759" width="9.28515625" style="1" bestFit="1" customWidth="1"/>
    <col min="9760" max="9760" width="9.140625" style="1"/>
    <col min="9761" max="9761" width="9.28515625" style="1" bestFit="1" customWidth="1"/>
    <col min="9762" max="9762" width="13.5703125" style="1" customWidth="1"/>
    <col min="9763" max="9764" width="9.140625" style="1"/>
    <col min="9765" max="9765" width="9.28515625" style="1" bestFit="1" customWidth="1"/>
    <col min="9766" max="9766" width="13.42578125" style="1" customWidth="1"/>
    <col min="9767" max="9767" width="9.28515625" style="1" bestFit="1" customWidth="1"/>
    <col min="9768" max="9768" width="10.28515625" style="1" bestFit="1" customWidth="1"/>
    <col min="9769" max="9968" width="9.140625" style="1"/>
    <col min="9969" max="9969" width="6.42578125" style="1" customWidth="1"/>
    <col min="9970" max="9970" width="52" style="1" customWidth="1"/>
    <col min="9971" max="10006" width="7.28515625" style="1" customWidth="1"/>
    <col min="10007" max="10015" width="9.28515625" style="1" bestFit="1" customWidth="1"/>
    <col min="10016" max="10016" width="9.140625" style="1"/>
    <col min="10017" max="10017" width="9.28515625" style="1" bestFit="1" customWidth="1"/>
    <col min="10018" max="10018" width="13.5703125" style="1" customWidth="1"/>
    <col min="10019" max="10020" width="9.140625" style="1"/>
    <col min="10021" max="10021" width="9.28515625" style="1" bestFit="1" customWidth="1"/>
    <col min="10022" max="10022" width="13.42578125" style="1" customWidth="1"/>
    <col min="10023" max="10023" width="9.28515625" style="1" bestFit="1" customWidth="1"/>
    <col min="10024" max="10024" width="10.28515625" style="1" bestFit="1" customWidth="1"/>
    <col min="10025" max="10224" width="9.140625" style="1"/>
    <col min="10225" max="10225" width="6.42578125" style="1" customWidth="1"/>
    <col min="10226" max="10226" width="52" style="1" customWidth="1"/>
    <col min="10227" max="10262" width="7.28515625" style="1" customWidth="1"/>
    <col min="10263" max="10271" width="9.28515625" style="1" bestFit="1" customWidth="1"/>
    <col min="10272" max="10272" width="9.140625" style="1"/>
    <col min="10273" max="10273" width="9.28515625" style="1" bestFit="1" customWidth="1"/>
    <col min="10274" max="10274" width="13.5703125" style="1" customWidth="1"/>
    <col min="10275" max="10276" width="9.140625" style="1"/>
    <col min="10277" max="10277" width="9.28515625" style="1" bestFit="1" customWidth="1"/>
    <col min="10278" max="10278" width="13.42578125" style="1" customWidth="1"/>
    <col min="10279" max="10279" width="9.28515625" style="1" bestFit="1" customWidth="1"/>
    <col min="10280" max="10280" width="10.28515625" style="1" bestFit="1" customWidth="1"/>
    <col min="10281" max="10480" width="9.140625" style="1"/>
    <col min="10481" max="10481" width="6.42578125" style="1" customWidth="1"/>
    <col min="10482" max="10482" width="52" style="1" customWidth="1"/>
    <col min="10483" max="10518" width="7.28515625" style="1" customWidth="1"/>
    <col min="10519" max="10527" width="9.28515625" style="1" bestFit="1" customWidth="1"/>
    <col min="10528" max="10528" width="9.140625" style="1"/>
    <col min="10529" max="10529" width="9.28515625" style="1" bestFit="1" customWidth="1"/>
    <col min="10530" max="10530" width="13.5703125" style="1" customWidth="1"/>
    <col min="10531" max="10532" width="9.140625" style="1"/>
    <col min="10533" max="10533" width="9.28515625" style="1" bestFit="1" customWidth="1"/>
    <col min="10534" max="10534" width="13.42578125" style="1" customWidth="1"/>
    <col min="10535" max="10535" width="9.28515625" style="1" bestFit="1" customWidth="1"/>
    <col min="10536" max="10536" width="10.28515625" style="1" bestFit="1" customWidth="1"/>
    <col min="10537" max="10736" width="9.140625" style="1"/>
    <col min="10737" max="10737" width="6.42578125" style="1" customWidth="1"/>
    <col min="10738" max="10738" width="52" style="1" customWidth="1"/>
    <col min="10739" max="10774" width="7.28515625" style="1" customWidth="1"/>
    <col min="10775" max="10783" width="9.28515625" style="1" bestFit="1" customWidth="1"/>
    <col min="10784" max="10784" width="9.140625" style="1"/>
    <col min="10785" max="10785" width="9.28515625" style="1" bestFit="1" customWidth="1"/>
    <col min="10786" max="10786" width="13.5703125" style="1" customWidth="1"/>
    <col min="10787" max="10788" width="9.140625" style="1"/>
    <col min="10789" max="10789" width="9.28515625" style="1" bestFit="1" customWidth="1"/>
    <col min="10790" max="10790" width="13.42578125" style="1" customWidth="1"/>
    <col min="10791" max="10791" width="9.28515625" style="1" bestFit="1" customWidth="1"/>
    <col min="10792" max="10792" width="10.28515625" style="1" bestFit="1" customWidth="1"/>
    <col min="10793" max="10992" width="9.140625" style="1"/>
    <col min="10993" max="10993" width="6.42578125" style="1" customWidth="1"/>
    <col min="10994" max="10994" width="52" style="1" customWidth="1"/>
    <col min="10995" max="11030" width="7.28515625" style="1" customWidth="1"/>
    <col min="11031" max="11039" width="9.28515625" style="1" bestFit="1" customWidth="1"/>
    <col min="11040" max="11040" width="9.140625" style="1"/>
    <col min="11041" max="11041" width="9.28515625" style="1" bestFit="1" customWidth="1"/>
    <col min="11042" max="11042" width="13.5703125" style="1" customWidth="1"/>
    <col min="11043" max="11044" width="9.140625" style="1"/>
    <col min="11045" max="11045" width="9.28515625" style="1" bestFit="1" customWidth="1"/>
    <col min="11046" max="11046" width="13.42578125" style="1" customWidth="1"/>
    <col min="11047" max="11047" width="9.28515625" style="1" bestFit="1" customWidth="1"/>
    <col min="11048" max="11048" width="10.28515625" style="1" bestFit="1" customWidth="1"/>
    <col min="11049" max="11248" width="9.140625" style="1"/>
    <col min="11249" max="11249" width="6.42578125" style="1" customWidth="1"/>
    <col min="11250" max="11250" width="52" style="1" customWidth="1"/>
    <col min="11251" max="11286" width="7.28515625" style="1" customWidth="1"/>
    <col min="11287" max="11295" width="9.28515625" style="1" bestFit="1" customWidth="1"/>
    <col min="11296" max="11296" width="9.140625" style="1"/>
    <col min="11297" max="11297" width="9.28515625" style="1" bestFit="1" customWidth="1"/>
    <col min="11298" max="11298" width="13.5703125" style="1" customWidth="1"/>
    <col min="11299" max="11300" width="9.140625" style="1"/>
    <col min="11301" max="11301" width="9.28515625" style="1" bestFit="1" customWidth="1"/>
    <col min="11302" max="11302" width="13.42578125" style="1" customWidth="1"/>
    <col min="11303" max="11303" width="9.28515625" style="1" bestFit="1" customWidth="1"/>
    <col min="11304" max="11304" width="10.28515625" style="1" bestFit="1" customWidth="1"/>
    <col min="11305" max="11504" width="9.140625" style="1"/>
    <col min="11505" max="11505" width="6.42578125" style="1" customWidth="1"/>
    <col min="11506" max="11506" width="52" style="1" customWidth="1"/>
    <col min="11507" max="11542" width="7.28515625" style="1" customWidth="1"/>
    <col min="11543" max="11551" width="9.28515625" style="1" bestFit="1" customWidth="1"/>
    <col min="11552" max="11552" width="9.140625" style="1"/>
    <col min="11553" max="11553" width="9.28515625" style="1" bestFit="1" customWidth="1"/>
    <col min="11554" max="11554" width="13.5703125" style="1" customWidth="1"/>
    <col min="11555" max="11556" width="9.140625" style="1"/>
    <col min="11557" max="11557" width="9.28515625" style="1" bestFit="1" customWidth="1"/>
    <col min="11558" max="11558" width="13.42578125" style="1" customWidth="1"/>
    <col min="11559" max="11559" width="9.28515625" style="1" bestFit="1" customWidth="1"/>
    <col min="11560" max="11560" width="10.28515625" style="1" bestFit="1" customWidth="1"/>
    <col min="11561" max="11760" width="9.140625" style="1"/>
    <col min="11761" max="11761" width="6.42578125" style="1" customWidth="1"/>
    <col min="11762" max="11762" width="52" style="1" customWidth="1"/>
    <col min="11763" max="11798" width="7.28515625" style="1" customWidth="1"/>
    <col min="11799" max="11807" width="9.28515625" style="1" bestFit="1" customWidth="1"/>
    <col min="11808" max="11808" width="9.140625" style="1"/>
    <col min="11809" max="11809" width="9.28515625" style="1" bestFit="1" customWidth="1"/>
    <col min="11810" max="11810" width="13.5703125" style="1" customWidth="1"/>
    <col min="11811" max="11812" width="9.140625" style="1"/>
    <col min="11813" max="11813" width="9.28515625" style="1" bestFit="1" customWidth="1"/>
    <col min="11814" max="11814" width="13.42578125" style="1" customWidth="1"/>
    <col min="11815" max="11815" width="9.28515625" style="1" bestFit="1" customWidth="1"/>
    <col min="11816" max="11816" width="10.28515625" style="1" bestFit="1" customWidth="1"/>
    <col min="11817" max="12016" width="9.140625" style="1"/>
    <col min="12017" max="12017" width="6.42578125" style="1" customWidth="1"/>
    <col min="12018" max="12018" width="52" style="1" customWidth="1"/>
    <col min="12019" max="12054" width="7.28515625" style="1" customWidth="1"/>
    <col min="12055" max="12063" width="9.28515625" style="1" bestFit="1" customWidth="1"/>
    <col min="12064" max="12064" width="9.140625" style="1"/>
    <col min="12065" max="12065" width="9.28515625" style="1" bestFit="1" customWidth="1"/>
    <col min="12066" max="12066" width="13.5703125" style="1" customWidth="1"/>
    <col min="12067" max="12068" width="9.140625" style="1"/>
    <col min="12069" max="12069" width="9.28515625" style="1" bestFit="1" customWidth="1"/>
    <col min="12070" max="12070" width="13.42578125" style="1" customWidth="1"/>
    <col min="12071" max="12071" width="9.28515625" style="1" bestFit="1" customWidth="1"/>
    <col min="12072" max="12072" width="10.28515625" style="1" bestFit="1" customWidth="1"/>
    <col min="12073" max="12272" width="9.140625" style="1"/>
    <col min="12273" max="12273" width="6.42578125" style="1" customWidth="1"/>
    <col min="12274" max="12274" width="52" style="1" customWidth="1"/>
    <col min="12275" max="12310" width="7.28515625" style="1" customWidth="1"/>
    <col min="12311" max="12319" width="9.28515625" style="1" bestFit="1" customWidth="1"/>
    <col min="12320" max="12320" width="9.140625" style="1"/>
    <col min="12321" max="12321" width="9.28515625" style="1" bestFit="1" customWidth="1"/>
    <col min="12322" max="12322" width="13.5703125" style="1" customWidth="1"/>
    <col min="12323" max="12324" width="9.140625" style="1"/>
    <col min="12325" max="12325" width="9.28515625" style="1" bestFit="1" customWidth="1"/>
    <col min="12326" max="12326" width="13.42578125" style="1" customWidth="1"/>
    <col min="12327" max="12327" width="9.28515625" style="1" bestFit="1" customWidth="1"/>
    <col min="12328" max="12328" width="10.28515625" style="1" bestFit="1" customWidth="1"/>
    <col min="12329" max="12528" width="9.140625" style="1"/>
    <col min="12529" max="12529" width="6.42578125" style="1" customWidth="1"/>
    <col min="12530" max="12530" width="52" style="1" customWidth="1"/>
    <col min="12531" max="12566" width="7.28515625" style="1" customWidth="1"/>
    <col min="12567" max="12575" width="9.28515625" style="1" bestFit="1" customWidth="1"/>
    <col min="12576" max="12576" width="9.140625" style="1"/>
    <col min="12577" max="12577" width="9.28515625" style="1" bestFit="1" customWidth="1"/>
    <col min="12578" max="12578" width="13.5703125" style="1" customWidth="1"/>
    <col min="12579" max="12580" width="9.140625" style="1"/>
    <col min="12581" max="12581" width="9.28515625" style="1" bestFit="1" customWidth="1"/>
    <col min="12582" max="12582" width="13.42578125" style="1" customWidth="1"/>
    <col min="12583" max="12583" width="9.28515625" style="1" bestFit="1" customWidth="1"/>
    <col min="12584" max="12584" width="10.28515625" style="1" bestFit="1" customWidth="1"/>
    <col min="12585" max="12784" width="9.140625" style="1"/>
    <col min="12785" max="12785" width="6.42578125" style="1" customWidth="1"/>
    <col min="12786" max="12786" width="52" style="1" customWidth="1"/>
    <col min="12787" max="12822" width="7.28515625" style="1" customWidth="1"/>
    <col min="12823" max="12831" width="9.28515625" style="1" bestFit="1" customWidth="1"/>
    <col min="12832" max="12832" width="9.140625" style="1"/>
    <col min="12833" max="12833" width="9.28515625" style="1" bestFit="1" customWidth="1"/>
    <col min="12834" max="12834" width="13.5703125" style="1" customWidth="1"/>
    <col min="12835" max="12836" width="9.140625" style="1"/>
    <col min="12837" max="12837" width="9.28515625" style="1" bestFit="1" customWidth="1"/>
    <col min="12838" max="12838" width="13.42578125" style="1" customWidth="1"/>
    <col min="12839" max="12839" width="9.28515625" style="1" bestFit="1" customWidth="1"/>
    <col min="12840" max="12840" width="10.28515625" style="1" bestFit="1" customWidth="1"/>
    <col min="12841" max="13040" width="9.140625" style="1"/>
    <col min="13041" max="13041" width="6.42578125" style="1" customWidth="1"/>
    <col min="13042" max="13042" width="52" style="1" customWidth="1"/>
    <col min="13043" max="13078" width="7.28515625" style="1" customWidth="1"/>
    <col min="13079" max="13087" width="9.28515625" style="1" bestFit="1" customWidth="1"/>
    <col min="13088" max="13088" width="9.140625" style="1"/>
    <col min="13089" max="13089" width="9.28515625" style="1" bestFit="1" customWidth="1"/>
    <col min="13090" max="13090" width="13.5703125" style="1" customWidth="1"/>
    <col min="13091" max="13092" width="9.140625" style="1"/>
    <col min="13093" max="13093" width="9.28515625" style="1" bestFit="1" customWidth="1"/>
    <col min="13094" max="13094" width="13.42578125" style="1" customWidth="1"/>
    <col min="13095" max="13095" width="9.28515625" style="1" bestFit="1" customWidth="1"/>
    <col min="13096" max="13096" width="10.28515625" style="1" bestFit="1" customWidth="1"/>
    <col min="13097" max="13296" width="9.140625" style="1"/>
    <col min="13297" max="13297" width="6.42578125" style="1" customWidth="1"/>
    <col min="13298" max="13298" width="52" style="1" customWidth="1"/>
    <col min="13299" max="13334" width="7.28515625" style="1" customWidth="1"/>
    <col min="13335" max="13343" width="9.28515625" style="1" bestFit="1" customWidth="1"/>
    <col min="13344" max="13344" width="9.140625" style="1"/>
    <col min="13345" max="13345" width="9.28515625" style="1" bestFit="1" customWidth="1"/>
    <col min="13346" max="13346" width="13.5703125" style="1" customWidth="1"/>
    <col min="13347" max="13348" width="9.140625" style="1"/>
    <col min="13349" max="13349" width="9.28515625" style="1" bestFit="1" customWidth="1"/>
    <col min="13350" max="13350" width="13.42578125" style="1" customWidth="1"/>
    <col min="13351" max="13351" width="9.28515625" style="1" bestFit="1" customWidth="1"/>
    <col min="13352" max="13352" width="10.28515625" style="1" bestFit="1" customWidth="1"/>
    <col min="13353" max="13552" width="9.140625" style="1"/>
    <col min="13553" max="13553" width="6.42578125" style="1" customWidth="1"/>
    <col min="13554" max="13554" width="52" style="1" customWidth="1"/>
    <col min="13555" max="13590" width="7.28515625" style="1" customWidth="1"/>
    <col min="13591" max="13599" width="9.28515625" style="1" bestFit="1" customWidth="1"/>
    <col min="13600" max="13600" width="9.140625" style="1"/>
    <col min="13601" max="13601" width="9.28515625" style="1" bestFit="1" customWidth="1"/>
    <col min="13602" max="13602" width="13.5703125" style="1" customWidth="1"/>
    <col min="13603" max="13604" width="9.140625" style="1"/>
    <col min="13605" max="13605" width="9.28515625" style="1" bestFit="1" customWidth="1"/>
    <col min="13606" max="13606" width="13.42578125" style="1" customWidth="1"/>
    <col min="13607" max="13607" width="9.28515625" style="1" bestFit="1" customWidth="1"/>
    <col min="13608" max="13608" width="10.28515625" style="1" bestFit="1" customWidth="1"/>
    <col min="13609" max="13808" width="9.140625" style="1"/>
    <col min="13809" max="13809" width="6.42578125" style="1" customWidth="1"/>
    <col min="13810" max="13810" width="52" style="1" customWidth="1"/>
    <col min="13811" max="13846" width="7.28515625" style="1" customWidth="1"/>
    <col min="13847" max="13855" width="9.28515625" style="1" bestFit="1" customWidth="1"/>
    <col min="13856" max="13856" width="9.140625" style="1"/>
    <col min="13857" max="13857" width="9.28515625" style="1" bestFit="1" customWidth="1"/>
    <col min="13858" max="13858" width="13.5703125" style="1" customWidth="1"/>
    <col min="13859" max="13860" width="9.140625" style="1"/>
    <col min="13861" max="13861" width="9.28515625" style="1" bestFit="1" customWidth="1"/>
    <col min="13862" max="13862" width="13.42578125" style="1" customWidth="1"/>
    <col min="13863" max="13863" width="9.28515625" style="1" bestFit="1" customWidth="1"/>
    <col min="13864" max="13864" width="10.28515625" style="1" bestFit="1" customWidth="1"/>
    <col min="13865" max="14064" width="9.140625" style="1"/>
    <col min="14065" max="14065" width="6.42578125" style="1" customWidth="1"/>
    <col min="14066" max="14066" width="52" style="1" customWidth="1"/>
    <col min="14067" max="14102" width="7.28515625" style="1" customWidth="1"/>
    <col min="14103" max="14111" width="9.28515625" style="1" bestFit="1" customWidth="1"/>
    <col min="14112" max="14112" width="9.140625" style="1"/>
    <col min="14113" max="14113" width="9.28515625" style="1" bestFit="1" customWidth="1"/>
    <col min="14114" max="14114" width="13.5703125" style="1" customWidth="1"/>
    <col min="14115" max="14116" width="9.140625" style="1"/>
    <col min="14117" max="14117" width="9.28515625" style="1" bestFit="1" customWidth="1"/>
    <col min="14118" max="14118" width="13.42578125" style="1" customWidth="1"/>
    <col min="14119" max="14119" width="9.28515625" style="1" bestFit="1" customWidth="1"/>
    <col min="14120" max="14120" width="10.28515625" style="1" bestFit="1" customWidth="1"/>
    <col min="14121" max="14320" width="9.140625" style="1"/>
    <col min="14321" max="14321" width="6.42578125" style="1" customWidth="1"/>
    <col min="14322" max="14322" width="52" style="1" customWidth="1"/>
    <col min="14323" max="14358" width="7.28515625" style="1" customWidth="1"/>
    <col min="14359" max="14367" width="9.28515625" style="1" bestFit="1" customWidth="1"/>
    <col min="14368" max="14368" width="9.140625" style="1"/>
    <col min="14369" max="14369" width="9.28515625" style="1" bestFit="1" customWidth="1"/>
    <col min="14370" max="14370" width="13.5703125" style="1" customWidth="1"/>
    <col min="14371" max="14372" width="9.140625" style="1"/>
    <col min="14373" max="14373" width="9.28515625" style="1" bestFit="1" customWidth="1"/>
    <col min="14374" max="14374" width="13.42578125" style="1" customWidth="1"/>
    <col min="14375" max="14375" width="9.28515625" style="1" bestFit="1" customWidth="1"/>
    <col min="14376" max="14376" width="10.28515625" style="1" bestFit="1" customWidth="1"/>
    <col min="14377" max="14576" width="9.140625" style="1"/>
    <col min="14577" max="14577" width="6.42578125" style="1" customWidth="1"/>
    <col min="14578" max="14578" width="52" style="1" customWidth="1"/>
    <col min="14579" max="14614" width="7.28515625" style="1" customWidth="1"/>
    <col min="14615" max="14623" width="9.28515625" style="1" bestFit="1" customWidth="1"/>
    <col min="14624" max="14624" width="9.140625" style="1"/>
    <col min="14625" max="14625" width="9.28515625" style="1" bestFit="1" customWidth="1"/>
    <col min="14626" max="14626" width="13.5703125" style="1" customWidth="1"/>
    <col min="14627" max="14628" width="9.140625" style="1"/>
    <col min="14629" max="14629" width="9.28515625" style="1" bestFit="1" customWidth="1"/>
    <col min="14630" max="14630" width="13.42578125" style="1" customWidth="1"/>
    <col min="14631" max="14631" width="9.28515625" style="1" bestFit="1" customWidth="1"/>
    <col min="14632" max="14632" width="10.28515625" style="1" bestFit="1" customWidth="1"/>
    <col min="14633" max="14832" width="9.140625" style="1"/>
    <col min="14833" max="14833" width="6.42578125" style="1" customWidth="1"/>
    <col min="14834" max="14834" width="52" style="1" customWidth="1"/>
    <col min="14835" max="14870" width="7.28515625" style="1" customWidth="1"/>
    <col min="14871" max="14879" width="9.28515625" style="1" bestFit="1" customWidth="1"/>
    <col min="14880" max="14880" width="9.140625" style="1"/>
    <col min="14881" max="14881" width="9.28515625" style="1" bestFit="1" customWidth="1"/>
    <col min="14882" max="14882" width="13.5703125" style="1" customWidth="1"/>
    <col min="14883" max="14884" width="9.140625" style="1"/>
    <col min="14885" max="14885" width="9.28515625" style="1" bestFit="1" customWidth="1"/>
    <col min="14886" max="14886" width="13.42578125" style="1" customWidth="1"/>
    <col min="14887" max="14887" width="9.28515625" style="1" bestFit="1" customWidth="1"/>
    <col min="14888" max="14888" width="10.28515625" style="1" bestFit="1" customWidth="1"/>
    <col min="14889" max="15088" width="9.140625" style="1"/>
    <col min="15089" max="15089" width="6.42578125" style="1" customWidth="1"/>
    <col min="15090" max="15090" width="52" style="1" customWidth="1"/>
    <col min="15091" max="15126" width="7.28515625" style="1" customWidth="1"/>
    <col min="15127" max="15135" width="9.28515625" style="1" bestFit="1" customWidth="1"/>
    <col min="15136" max="15136" width="9.140625" style="1"/>
    <col min="15137" max="15137" width="9.28515625" style="1" bestFit="1" customWidth="1"/>
    <col min="15138" max="15138" width="13.5703125" style="1" customWidth="1"/>
    <col min="15139" max="15140" width="9.140625" style="1"/>
    <col min="15141" max="15141" width="9.28515625" style="1" bestFit="1" customWidth="1"/>
    <col min="15142" max="15142" width="13.42578125" style="1" customWidth="1"/>
    <col min="15143" max="15143" width="9.28515625" style="1" bestFit="1" customWidth="1"/>
    <col min="15144" max="15144" width="10.28515625" style="1" bestFit="1" customWidth="1"/>
    <col min="15145" max="15344" width="9.140625" style="1"/>
    <col min="15345" max="15345" width="6.42578125" style="1" customWidth="1"/>
    <col min="15346" max="15346" width="52" style="1" customWidth="1"/>
    <col min="15347" max="15382" width="7.28515625" style="1" customWidth="1"/>
    <col min="15383" max="15391" width="9.28515625" style="1" bestFit="1" customWidth="1"/>
    <col min="15392" max="15392" width="9.140625" style="1"/>
    <col min="15393" max="15393" width="9.28515625" style="1" bestFit="1" customWidth="1"/>
    <col min="15394" max="15394" width="13.5703125" style="1" customWidth="1"/>
    <col min="15395" max="15396" width="9.140625" style="1"/>
    <col min="15397" max="15397" width="9.28515625" style="1" bestFit="1" customWidth="1"/>
    <col min="15398" max="15398" width="13.42578125" style="1" customWidth="1"/>
    <col min="15399" max="15399" width="9.28515625" style="1" bestFit="1" customWidth="1"/>
    <col min="15400" max="15400" width="10.28515625" style="1" bestFit="1" customWidth="1"/>
    <col min="15401" max="15600" width="9.140625" style="1"/>
    <col min="15601" max="15601" width="6.42578125" style="1" customWidth="1"/>
    <col min="15602" max="15602" width="52" style="1" customWidth="1"/>
    <col min="15603" max="15638" width="7.28515625" style="1" customWidth="1"/>
    <col min="15639" max="15647" width="9.28515625" style="1" bestFit="1" customWidth="1"/>
    <col min="15648" max="15648" width="9.140625" style="1"/>
    <col min="15649" max="15649" width="9.28515625" style="1" bestFit="1" customWidth="1"/>
    <col min="15650" max="15650" width="13.5703125" style="1" customWidth="1"/>
    <col min="15651" max="15652" width="9.140625" style="1"/>
    <col min="15653" max="15653" width="9.28515625" style="1" bestFit="1" customWidth="1"/>
    <col min="15654" max="15654" width="13.42578125" style="1" customWidth="1"/>
    <col min="15655" max="15655" width="9.28515625" style="1" bestFit="1" customWidth="1"/>
    <col min="15656" max="15656" width="10.28515625" style="1" bestFit="1" customWidth="1"/>
    <col min="15657" max="15856" width="9.140625" style="1"/>
    <col min="15857" max="15857" width="6.42578125" style="1" customWidth="1"/>
    <col min="15858" max="15858" width="52" style="1" customWidth="1"/>
    <col min="15859" max="15894" width="7.28515625" style="1" customWidth="1"/>
    <col min="15895" max="15903" width="9.28515625" style="1" bestFit="1" customWidth="1"/>
    <col min="15904" max="15904" width="9.140625" style="1"/>
    <col min="15905" max="15905" width="9.28515625" style="1" bestFit="1" customWidth="1"/>
    <col min="15906" max="15906" width="13.5703125" style="1" customWidth="1"/>
    <col min="15907" max="15908" width="9.140625" style="1"/>
    <col min="15909" max="15909" width="9.28515625" style="1" bestFit="1" customWidth="1"/>
    <col min="15910" max="15910" width="13.42578125" style="1" customWidth="1"/>
    <col min="15911" max="15911" width="9.28515625" style="1" bestFit="1" customWidth="1"/>
    <col min="15912" max="15912" width="10.28515625" style="1" bestFit="1" customWidth="1"/>
    <col min="15913" max="16112" width="9.140625" style="1"/>
    <col min="16113" max="16113" width="6.42578125" style="1" customWidth="1"/>
    <col min="16114" max="16114" width="52" style="1" customWidth="1"/>
    <col min="16115" max="16150" width="7.28515625" style="1" customWidth="1"/>
    <col min="16151" max="16159" width="9.28515625" style="1" bestFit="1" customWidth="1"/>
    <col min="16160" max="16160" width="9.140625" style="1"/>
    <col min="16161" max="16161" width="9.28515625" style="1" bestFit="1" customWidth="1"/>
    <col min="16162" max="16162" width="13.5703125" style="1" customWidth="1"/>
    <col min="16163" max="16164" width="9.140625" style="1"/>
    <col min="16165" max="16165" width="9.28515625" style="1" bestFit="1" customWidth="1"/>
    <col min="16166" max="16166" width="13.42578125" style="1" customWidth="1"/>
    <col min="16167" max="16167" width="9.28515625" style="1" bestFit="1" customWidth="1"/>
    <col min="16168" max="16168" width="10.28515625" style="1" bestFit="1" customWidth="1"/>
    <col min="16169" max="16384" width="9.140625" style="1"/>
  </cols>
  <sheetData>
    <row r="1" spans="1:67" ht="12.75" customHeight="1" x14ac:dyDescent="0.3">
      <c r="A1" s="53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67" ht="25.9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pans="1:67" s="46" customFormat="1" ht="24" customHeight="1" x14ac:dyDescent="0.3">
      <c r="A3" s="55" t="s">
        <v>43</v>
      </c>
      <c r="B3" s="58" t="s">
        <v>0</v>
      </c>
      <c r="C3" s="52" t="s">
        <v>1</v>
      </c>
      <c r="D3" s="59"/>
      <c r="E3" s="51" t="s">
        <v>2</v>
      </c>
      <c r="F3" s="60"/>
      <c r="G3" s="61" t="s">
        <v>3</v>
      </c>
      <c r="H3" s="61"/>
      <c r="I3" s="52" t="s">
        <v>4</v>
      </c>
      <c r="J3" s="52"/>
      <c r="K3" s="51" t="s">
        <v>5</v>
      </c>
      <c r="L3" s="51"/>
      <c r="M3" s="52" t="s">
        <v>6</v>
      </c>
      <c r="N3" s="52"/>
      <c r="O3" s="51" t="s">
        <v>7</v>
      </c>
      <c r="P3" s="51"/>
      <c r="Q3" s="51" t="s">
        <v>8</v>
      </c>
      <c r="R3" s="51"/>
      <c r="S3" s="51" t="s">
        <v>9</v>
      </c>
      <c r="T3" s="51"/>
      <c r="U3" s="51" t="s">
        <v>10</v>
      </c>
      <c r="V3" s="51"/>
      <c r="W3" s="51" t="s">
        <v>11</v>
      </c>
      <c r="X3" s="51"/>
      <c r="Y3" s="51" t="s">
        <v>12</v>
      </c>
      <c r="Z3" s="51"/>
      <c r="AA3" s="51" t="s">
        <v>13</v>
      </c>
      <c r="AB3" s="51"/>
      <c r="AC3" s="51" t="s">
        <v>14</v>
      </c>
      <c r="AD3" s="51"/>
      <c r="AE3" s="51" t="s">
        <v>15</v>
      </c>
      <c r="AF3" s="51"/>
      <c r="AG3" s="51" t="s">
        <v>16</v>
      </c>
      <c r="AH3" s="51"/>
      <c r="AI3" s="51" t="s">
        <v>42</v>
      </c>
      <c r="AJ3" s="51"/>
      <c r="AK3" s="51" t="s">
        <v>17</v>
      </c>
      <c r="AL3" s="51"/>
      <c r="AM3" s="47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46" customFormat="1" ht="83.45" customHeight="1" x14ac:dyDescent="0.3">
      <c r="A4" s="56"/>
      <c r="B4" s="58"/>
      <c r="C4" s="59"/>
      <c r="D4" s="59"/>
      <c r="E4" s="60"/>
      <c r="F4" s="60"/>
      <c r="G4" s="49" t="s">
        <v>18</v>
      </c>
      <c r="H4" s="49"/>
      <c r="I4" s="52"/>
      <c r="J4" s="52"/>
      <c r="K4" s="51"/>
      <c r="L4" s="51"/>
      <c r="M4" s="52"/>
      <c r="N4" s="52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0"/>
      <c r="AN4" s="50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ht="21" customHeight="1" x14ac:dyDescent="0.3">
      <c r="A5" s="56"/>
      <c r="B5" s="58"/>
      <c r="C5" s="40">
        <v>2021</v>
      </c>
      <c r="D5" s="40">
        <v>2022</v>
      </c>
      <c r="E5" s="40">
        <v>2021</v>
      </c>
      <c r="F5" s="40">
        <v>2022</v>
      </c>
      <c r="G5" s="40">
        <v>2021</v>
      </c>
      <c r="H5" s="40">
        <v>2022</v>
      </c>
      <c r="I5" s="40">
        <v>2021</v>
      </c>
      <c r="J5" s="40">
        <v>2022</v>
      </c>
      <c r="K5" s="40">
        <v>2021</v>
      </c>
      <c r="L5" s="40">
        <v>2022</v>
      </c>
      <c r="M5" s="40">
        <v>2021</v>
      </c>
      <c r="N5" s="40">
        <v>2022</v>
      </c>
      <c r="O5" s="40">
        <v>2021</v>
      </c>
      <c r="P5" s="40">
        <v>2022</v>
      </c>
      <c r="Q5" s="40">
        <v>2021</v>
      </c>
      <c r="R5" s="40">
        <v>2022</v>
      </c>
      <c r="S5" s="40">
        <v>2021</v>
      </c>
      <c r="T5" s="40">
        <v>2022</v>
      </c>
      <c r="U5" s="40">
        <v>2021</v>
      </c>
      <c r="V5" s="40">
        <v>2022</v>
      </c>
      <c r="W5" s="40">
        <v>2021</v>
      </c>
      <c r="X5" s="40">
        <v>2022</v>
      </c>
      <c r="Y5" s="40">
        <v>2021</v>
      </c>
      <c r="Z5" s="40">
        <v>2022</v>
      </c>
      <c r="AA5" s="40">
        <v>2021</v>
      </c>
      <c r="AB5" s="40">
        <v>2022</v>
      </c>
      <c r="AC5" s="40">
        <v>2021</v>
      </c>
      <c r="AD5" s="40">
        <v>2022</v>
      </c>
      <c r="AE5" s="40">
        <v>2021</v>
      </c>
      <c r="AF5" s="40">
        <v>2022</v>
      </c>
      <c r="AG5" s="40">
        <v>2021</v>
      </c>
      <c r="AH5" s="40">
        <v>2022</v>
      </c>
      <c r="AI5" s="40">
        <v>2021</v>
      </c>
      <c r="AJ5" s="40">
        <v>2022</v>
      </c>
      <c r="AK5" s="40">
        <v>2021</v>
      </c>
      <c r="AL5" s="40">
        <v>2022</v>
      </c>
      <c r="AM5" s="4"/>
      <c r="AN5" s="4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x14ac:dyDescent="0.3">
      <c r="A6" s="57"/>
      <c r="B6" s="5">
        <v>2</v>
      </c>
      <c r="C6" s="41">
        <v>3</v>
      </c>
      <c r="D6" s="42">
        <v>4</v>
      </c>
      <c r="E6" s="41">
        <v>5</v>
      </c>
      <c r="F6" s="42">
        <v>6</v>
      </c>
      <c r="G6" s="42">
        <v>7</v>
      </c>
      <c r="H6" s="42">
        <v>8</v>
      </c>
      <c r="I6" s="41">
        <v>9</v>
      </c>
      <c r="J6" s="41">
        <v>10</v>
      </c>
      <c r="K6" s="41">
        <v>11</v>
      </c>
      <c r="L6" s="41">
        <v>12</v>
      </c>
      <c r="M6" s="41">
        <v>13</v>
      </c>
      <c r="N6" s="41">
        <v>14</v>
      </c>
      <c r="O6" s="41">
        <v>15</v>
      </c>
      <c r="P6" s="41">
        <v>16</v>
      </c>
      <c r="Q6" s="41">
        <v>17</v>
      </c>
      <c r="R6" s="41">
        <v>18</v>
      </c>
      <c r="S6" s="41">
        <v>19</v>
      </c>
      <c r="T6" s="41">
        <v>20</v>
      </c>
      <c r="U6" s="41">
        <v>21</v>
      </c>
      <c r="V6" s="41">
        <v>22</v>
      </c>
      <c r="W6" s="41">
        <v>23</v>
      </c>
      <c r="X6" s="41">
        <v>24</v>
      </c>
      <c r="Y6" s="43">
        <v>25</v>
      </c>
      <c r="Z6" s="43">
        <v>26</v>
      </c>
      <c r="AA6" s="44">
        <v>27</v>
      </c>
      <c r="AB6" s="43">
        <v>28</v>
      </c>
      <c r="AC6" s="43">
        <v>29</v>
      </c>
      <c r="AD6" s="43">
        <v>30</v>
      </c>
      <c r="AE6" s="43">
        <v>31</v>
      </c>
      <c r="AF6" s="43">
        <v>32</v>
      </c>
      <c r="AG6" s="43">
        <v>33</v>
      </c>
      <c r="AH6" s="43">
        <v>34</v>
      </c>
      <c r="AI6" s="43">
        <v>35</v>
      </c>
      <c r="AJ6" s="43">
        <v>36</v>
      </c>
      <c r="AK6" s="43">
        <v>37</v>
      </c>
      <c r="AL6" s="43">
        <v>38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ht="25.5" customHeight="1" x14ac:dyDescent="0.3">
      <c r="A7" s="3">
        <v>1</v>
      </c>
      <c r="B7" s="6" t="s">
        <v>19</v>
      </c>
      <c r="C7" s="7">
        <v>12</v>
      </c>
      <c r="D7" s="7">
        <v>13</v>
      </c>
      <c r="E7" s="7">
        <v>1</v>
      </c>
      <c r="F7" s="7">
        <v>0</v>
      </c>
      <c r="G7" s="7">
        <v>1</v>
      </c>
      <c r="H7" s="7">
        <v>0</v>
      </c>
      <c r="I7" s="7">
        <v>1</v>
      </c>
      <c r="J7" s="7">
        <v>8</v>
      </c>
      <c r="K7" s="7">
        <v>1</v>
      </c>
      <c r="L7" s="7">
        <v>6</v>
      </c>
      <c r="M7" s="7">
        <v>0</v>
      </c>
      <c r="N7" s="7">
        <v>0</v>
      </c>
      <c r="O7" s="7">
        <v>0</v>
      </c>
      <c r="P7" s="7">
        <v>0</v>
      </c>
      <c r="Q7" s="7">
        <v>1</v>
      </c>
      <c r="R7" s="7">
        <v>2</v>
      </c>
      <c r="S7" s="7">
        <v>0</v>
      </c>
      <c r="T7" s="7">
        <v>0</v>
      </c>
      <c r="U7" s="7">
        <v>5</v>
      </c>
      <c r="V7" s="7">
        <v>3</v>
      </c>
      <c r="W7" s="7">
        <v>0</v>
      </c>
      <c r="X7" s="7">
        <v>1</v>
      </c>
      <c r="Y7" s="7">
        <v>1</v>
      </c>
      <c r="Z7" s="7">
        <v>1</v>
      </c>
      <c r="AA7" s="7">
        <v>2</v>
      </c>
      <c r="AB7" s="7">
        <v>2</v>
      </c>
      <c r="AC7" s="7">
        <v>1</v>
      </c>
      <c r="AD7" s="7">
        <v>10</v>
      </c>
      <c r="AE7" s="7"/>
      <c r="AF7" s="7"/>
      <c r="AG7" s="7">
        <v>0</v>
      </c>
      <c r="AH7" s="7">
        <v>0</v>
      </c>
      <c r="AI7" s="7">
        <v>3</v>
      </c>
      <c r="AJ7" s="7">
        <v>1</v>
      </c>
      <c r="AK7" s="7">
        <v>0</v>
      </c>
      <c r="AL7" s="7">
        <v>0</v>
      </c>
      <c r="AM7" s="8"/>
      <c r="AN7" s="8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ht="25.5" customHeight="1" x14ac:dyDescent="0.3">
      <c r="A8" s="3">
        <v>2</v>
      </c>
      <c r="B8" s="9" t="s">
        <v>20</v>
      </c>
      <c r="C8" s="7">
        <v>14</v>
      </c>
      <c r="D8" s="7">
        <v>18</v>
      </c>
      <c r="E8" s="7">
        <v>2</v>
      </c>
      <c r="F8" s="7">
        <v>0</v>
      </c>
      <c r="G8" s="7">
        <v>1</v>
      </c>
      <c r="H8" s="7">
        <v>0</v>
      </c>
      <c r="I8" s="7">
        <v>5</v>
      </c>
      <c r="J8" s="7">
        <v>2</v>
      </c>
      <c r="K8" s="7">
        <v>4</v>
      </c>
      <c r="L8" s="7">
        <v>1</v>
      </c>
      <c r="M8" s="7">
        <v>4</v>
      </c>
      <c r="N8" s="7">
        <v>0</v>
      </c>
      <c r="O8" s="7">
        <v>0</v>
      </c>
      <c r="P8" s="7">
        <v>0</v>
      </c>
      <c r="Q8" s="7">
        <v>5</v>
      </c>
      <c r="R8" s="7">
        <v>3</v>
      </c>
      <c r="S8" s="7">
        <v>0</v>
      </c>
      <c r="T8" s="7">
        <v>1</v>
      </c>
      <c r="U8" s="7">
        <v>5</v>
      </c>
      <c r="V8" s="7">
        <v>5</v>
      </c>
      <c r="W8" s="7">
        <v>3</v>
      </c>
      <c r="X8" s="7">
        <v>2</v>
      </c>
      <c r="Y8" s="7">
        <v>0</v>
      </c>
      <c r="Z8" s="7">
        <v>0</v>
      </c>
      <c r="AA8" s="7">
        <v>2</v>
      </c>
      <c r="AB8" s="7">
        <v>6</v>
      </c>
      <c r="AC8" s="7">
        <v>15</v>
      </c>
      <c r="AD8" s="7">
        <v>13</v>
      </c>
      <c r="AE8" s="7"/>
      <c r="AF8" s="7"/>
      <c r="AG8" s="7">
        <v>0</v>
      </c>
      <c r="AH8" s="7">
        <v>0</v>
      </c>
      <c r="AI8" s="7">
        <v>9</v>
      </c>
      <c r="AJ8" s="7">
        <v>1</v>
      </c>
      <c r="AK8" s="7">
        <v>0</v>
      </c>
      <c r="AL8" s="7">
        <v>1</v>
      </c>
      <c r="AM8" s="8"/>
      <c r="AN8" s="8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ht="25.5" customHeight="1" x14ac:dyDescent="0.3">
      <c r="A9" s="3">
        <v>3</v>
      </c>
      <c r="B9" s="9" t="s">
        <v>21</v>
      </c>
      <c r="C9" s="7">
        <v>15</v>
      </c>
      <c r="D9" s="7">
        <v>10</v>
      </c>
      <c r="E9" s="7">
        <v>0</v>
      </c>
      <c r="F9" s="7">
        <v>2</v>
      </c>
      <c r="G9" s="7">
        <v>0</v>
      </c>
      <c r="H9" s="7">
        <v>2</v>
      </c>
      <c r="I9" s="7">
        <v>5</v>
      </c>
      <c r="J9" s="7">
        <v>7</v>
      </c>
      <c r="K9" s="7">
        <v>4</v>
      </c>
      <c r="L9" s="7">
        <v>5</v>
      </c>
      <c r="M9" s="7">
        <v>0</v>
      </c>
      <c r="N9" s="7">
        <v>0</v>
      </c>
      <c r="O9" s="7">
        <v>1</v>
      </c>
      <c r="P9" s="7">
        <v>1</v>
      </c>
      <c r="Q9" s="7">
        <v>4</v>
      </c>
      <c r="R9" s="7">
        <v>1</v>
      </c>
      <c r="S9" s="7">
        <v>0</v>
      </c>
      <c r="T9" s="7">
        <v>0</v>
      </c>
      <c r="U9" s="7">
        <v>4</v>
      </c>
      <c r="V9" s="7">
        <v>3</v>
      </c>
      <c r="W9" s="7">
        <v>0</v>
      </c>
      <c r="X9" s="7">
        <v>1</v>
      </c>
      <c r="Y9" s="7">
        <v>2</v>
      </c>
      <c r="Z9" s="7">
        <v>0</v>
      </c>
      <c r="AA9" s="7">
        <v>0</v>
      </c>
      <c r="AB9" s="7">
        <v>0</v>
      </c>
      <c r="AC9" s="7">
        <v>9</v>
      </c>
      <c r="AD9" s="7">
        <v>10</v>
      </c>
      <c r="AE9" s="7"/>
      <c r="AF9" s="7"/>
      <c r="AG9" s="7">
        <v>0</v>
      </c>
      <c r="AH9" s="7">
        <v>0</v>
      </c>
      <c r="AI9" s="7">
        <v>8</v>
      </c>
      <c r="AJ9" s="7">
        <v>2</v>
      </c>
      <c r="AK9" s="7">
        <v>0</v>
      </c>
      <c r="AL9" s="7">
        <v>0</v>
      </c>
      <c r="AM9" s="8"/>
      <c r="AN9" s="8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pans="1:67" ht="25.5" customHeight="1" x14ac:dyDescent="0.3">
      <c r="A10" s="3">
        <v>4</v>
      </c>
      <c r="B10" s="9" t="s">
        <v>22</v>
      </c>
      <c r="C10" s="7">
        <v>2</v>
      </c>
      <c r="D10" s="7">
        <v>3</v>
      </c>
      <c r="E10" s="7">
        <v>0</v>
      </c>
      <c r="F10" s="7">
        <v>0</v>
      </c>
      <c r="G10" s="7">
        <v>0</v>
      </c>
      <c r="H10" s="7">
        <v>0</v>
      </c>
      <c r="I10" s="7">
        <v>3</v>
      </c>
      <c r="J10" s="7">
        <v>2</v>
      </c>
      <c r="K10" s="7">
        <v>3</v>
      </c>
      <c r="L10" s="7">
        <v>2</v>
      </c>
      <c r="M10" s="7">
        <v>0</v>
      </c>
      <c r="N10" s="7">
        <v>1</v>
      </c>
      <c r="O10" s="7">
        <v>0</v>
      </c>
      <c r="P10" s="7">
        <v>1</v>
      </c>
      <c r="Q10" s="7">
        <v>3</v>
      </c>
      <c r="R10" s="7">
        <v>0</v>
      </c>
      <c r="S10" s="7">
        <v>0</v>
      </c>
      <c r="T10" s="7">
        <v>0</v>
      </c>
      <c r="U10" s="7">
        <v>2</v>
      </c>
      <c r="V10" s="7">
        <v>2</v>
      </c>
      <c r="W10" s="7">
        <v>1</v>
      </c>
      <c r="X10" s="7">
        <v>1</v>
      </c>
      <c r="Y10" s="7">
        <v>0</v>
      </c>
      <c r="Z10" s="7">
        <v>0</v>
      </c>
      <c r="AA10" s="7">
        <v>3</v>
      </c>
      <c r="AB10" s="7">
        <v>0</v>
      </c>
      <c r="AC10" s="7">
        <v>7</v>
      </c>
      <c r="AD10" s="7">
        <v>6</v>
      </c>
      <c r="AE10" s="7"/>
      <c r="AF10" s="7"/>
      <c r="AG10" s="7">
        <v>0</v>
      </c>
      <c r="AH10" s="7">
        <v>0</v>
      </c>
      <c r="AI10" s="7">
        <v>2</v>
      </c>
      <c r="AJ10" s="7">
        <v>0</v>
      </c>
      <c r="AK10" s="7">
        <v>0</v>
      </c>
      <c r="AL10" s="7">
        <v>0</v>
      </c>
      <c r="AM10" s="8"/>
      <c r="AN10" s="8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ht="25.5" customHeight="1" x14ac:dyDescent="0.3">
      <c r="A11" s="3">
        <v>5</v>
      </c>
      <c r="B11" s="9" t="s">
        <v>23</v>
      </c>
      <c r="C11" s="7">
        <v>12</v>
      </c>
      <c r="D11" s="7">
        <v>17</v>
      </c>
      <c r="E11" s="7">
        <v>5</v>
      </c>
      <c r="F11" s="7">
        <v>4</v>
      </c>
      <c r="G11" s="7">
        <v>4</v>
      </c>
      <c r="H11" s="7">
        <v>3</v>
      </c>
      <c r="I11" s="7">
        <v>10</v>
      </c>
      <c r="J11" s="7">
        <v>4</v>
      </c>
      <c r="K11" s="7">
        <v>8</v>
      </c>
      <c r="L11" s="7">
        <v>4</v>
      </c>
      <c r="M11" s="7">
        <v>1</v>
      </c>
      <c r="N11" s="7">
        <v>0</v>
      </c>
      <c r="O11" s="7">
        <v>1</v>
      </c>
      <c r="P11" s="7">
        <v>0</v>
      </c>
      <c r="Q11" s="7">
        <v>7</v>
      </c>
      <c r="R11" s="7">
        <v>3</v>
      </c>
      <c r="S11" s="7">
        <v>0</v>
      </c>
      <c r="T11" s="7">
        <v>0</v>
      </c>
      <c r="U11" s="7">
        <v>6</v>
      </c>
      <c r="V11" s="7">
        <v>3</v>
      </c>
      <c r="W11" s="7">
        <v>3</v>
      </c>
      <c r="X11" s="7">
        <v>1</v>
      </c>
      <c r="Y11" s="7">
        <v>2</v>
      </c>
      <c r="Z11" s="7">
        <v>1</v>
      </c>
      <c r="AA11" s="7">
        <v>4</v>
      </c>
      <c r="AB11" s="7">
        <v>1</v>
      </c>
      <c r="AC11" s="7">
        <v>8</v>
      </c>
      <c r="AD11" s="7">
        <v>5</v>
      </c>
      <c r="AE11" s="7"/>
      <c r="AF11" s="7"/>
      <c r="AG11" s="7">
        <v>0</v>
      </c>
      <c r="AH11" s="7">
        <v>2</v>
      </c>
      <c r="AI11" s="7">
        <v>8</v>
      </c>
      <c r="AJ11" s="7">
        <v>5</v>
      </c>
      <c r="AK11" s="7">
        <v>2</v>
      </c>
      <c r="AL11" s="7">
        <v>0</v>
      </c>
      <c r="AM11" s="8"/>
      <c r="AN11" s="8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ht="25.5" customHeight="1" x14ac:dyDescent="0.3">
      <c r="A12" s="3">
        <v>6</v>
      </c>
      <c r="B12" s="9" t="s">
        <v>24</v>
      </c>
      <c r="C12" s="7">
        <v>28</v>
      </c>
      <c r="D12" s="7">
        <v>57</v>
      </c>
      <c r="E12" s="7">
        <v>3</v>
      </c>
      <c r="F12" s="7">
        <v>7</v>
      </c>
      <c r="G12" s="7">
        <v>2</v>
      </c>
      <c r="H12" s="7">
        <v>6</v>
      </c>
      <c r="I12" s="7">
        <v>16</v>
      </c>
      <c r="J12" s="7">
        <v>21</v>
      </c>
      <c r="K12" s="7">
        <v>12</v>
      </c>
      <c r="L12" s="7">
        <v>16</v>
      </c>
      <c r="M12" s="7">
        <v>1</v>
      </c>
      <c r="N12" s="7">
        <v>1</v>
      </c>
      <c r="O12" s="7">
        <v>0</v>
      </c>
      <c r="P12" s="7">
        <v>1</v>
      </c>
      <c r="Q12" s="7">
        <v>13</v>
      </c>
      <c r="R12" s="7">
        <v>5</v>
      </c>
      <c r="S12" s="7">
        <v>0</v>
      </c>
      <c r="T12" s="7">
        <v>1</v>
      </c>
      <c r="U12" s="7">
        <v>12</v>
      </c>
      <c r="V12" s="7">
        <v>10</v>
      </c>
      <c r="W12" s="7">
        <v>6</v>
      </c>
      <c r="X12" s="7">
        <v>4</v>
      </c>
      <c r="Y12" s="7">
        <v>3</v>
      </c>
      <c r="Z12" s="7">
        <v>1</v>
      </c>
      <c r="AA12" s="7">
        <v>3</v>
      </c>
      <c r="AB12" s="7">
        <v>4</v>
      </c>
      <c r="AC12" s="7">
        <v>23</v>
      </c>
      <c r="AD12" s="7">
        <v>25</v>
      </c>
      <c r="AE12" s="7"/>
      <c r="AF12" s="7"/>
      <c r="AG12" s="7">
        <v>1</v>
      </c>
      <c r="AH12" s="7">
        <v>0</v>
      </c>
      <c r="AI12" s="7">
        <v>33</v>
      </c>
      <c r="AJ12" s="7">
        <v>7</v>
      </c>
      <c r="AK12" s="7">
        <v>3</v>
      </c>
      <c r="AL12" s="7">
        <v>0</v>
      </c>
      <c r="AM12" s="8"/>
      <c r="AN12" s="8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ht="25.5" customHeight="1" x14ac:dyDescent="0.3">
      <c r="A13" s="3">
        <v>7</v>
      </c>
      <c r="B13" s="9" t="s">
        <v>25</v>
      </c>
      <c r="C13" s="7">
        <v>5</v>
      </c>
      <c r="D13" s="7">
        <v>7</v>
      </c>
      <c r="E13" s="7">
        <v>0</v>
      </c>
      <c r="F13" s="7">
        <v>1</v>
      </c>
      <c r="G13" s="7">
        <v>0</v>
      </c>
      <c r="H13" s="7">
        <v>1</v>
      </c>
      <c r="I13" s="7">
        <v>3</v>
      </c>
      <c r="J13" s="7">
        <v>3</v>
      </c>
      <c r="K13" s="7">
        <v>3</v>
      </c>
      <c r="L13" s="7">
        <v>2</v>
      </c>
      <c r="M13" s="7">
        <v>0</v>
      </c>
      <c r="N13" s="7">
        <v>0</v>
      </c>
      <c r="O13" s="7">
        <v>0</v>
      </c>
      <c r="P13" s="7">
        <v>0</v>
      </c>
      <c r="Q13" s="7">
        <v>4</v>
      </c>
      <c r="R13" s="7">
        <v>3</v>
      </c>
      <c r="S13" s="7">
        <v>0</v>
      </c>
      <c r="T13" s="7">
        <v>1</v>
      </c>
      <c r="U13" s="7">
        <v>0</v>
      </c>
      <c r="V13" s="7">
        <v>4</v>
      </c>
      <c r="W13" s="7">
        <v>2</v>
      </c>
      <c r="X13" s="7">
        <v>3</v>
      </c>
      <c r="Y13" s="7">
        <v>4</v>
      </c>
      <c r="Z13" s="7">
        <v>3</v>
      </c>
      <c r="AA13" s="7">
        <v>6</v>
      </c>
      <c r="AB13" s="7">
        <v>1</v>
      </c>
      <c r="AC13" s="7">
        <v>11</v>
      </c>
      <c r="AD13" s="7">
        <v>17</v>
      </c>
      <c r="AE13" s="7"/>
      <c r="AF13" s="7"/>
      <c r="AG13" s="7">
        <v>0</v>
      </c>
      <c r="AH13" s="7">
        <v>0</v>
      </c>
      <c r="AI13" s="7">
        <v>5</v>
      </c>
      <c r="AJ13" s="7">
        <v>8</v>
      </c>
      <c r="AK13" s="7">
        <v>0</v>
      </c>
      <c r="AL13" s="7">
        <v>1</v>
      </c>
      <c r="AM13" s="8"/>
      <c r="AN13" s="8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ht="25.5" customHeight="1" x14ac:dyDescent="0.3">
      <c r="A14" s="3">
        <v>8</v>
      </c>
      <c r="B14" s="9" t="s">
        <v>26</v>
      </c>
      <c r="C14" s="7">
        <v>36</v>
      </c>
      <c r="D14" s="7">
        <v>31</v>
      </c>
      <c r="E14" s="7">
        <v>4</v>
      </c>
      <c r="F14" s="7">
        <v>4</v>
      </c>
      <c r="G14" s="7">
        <v>1</v>
      </c>
      <c r="H14" s="7">
        <v>4</v>
      </c>
      <c r="I14" s="7">
        <v>14</v>
      </c>
      <c r="J14" s="7">
        <v>10</v>
      </c>
      <c r="K14" s="7">
        <v>13</v>
      </c>
      <c r="L14" s="7">
        <v>8</v>
      </c>
      <c r="M14" s="7">
        <v>0</v>
      </c>
      <c r="N14" s="7">
        <v>0</v>
      </c>
      <c r="O14" s="7">
        <v>0</v>
      </c>
      <c r="P14" s="7">
        <v>2</v>
      </c>
      <c r="Q14" s="7">
        <v>5</v>
      </c>
      <c r="R14" s="7">
        <v>9</v>
      </c>
      <c r="S14" s="7">
        <v>1</v>
      </c>
      <c r="T14" s="7">
        <v>0</v>
      </c>
      <c r="U14" s="7">
        <v>9</v>
      </c>
      <c r="V14" s="7">
        <v>9</v>
      </c>
      <c r="W14" s="7">
        <v>4</v>
      </c>
      <c r="X14" s="7">
        <v>4</v>
      </c>
      <c r="Y14" s="7">
        <v>3</v>
      </c>
      <c r="Z14" s="7">
        <v>2</v>
      </c>
      <c r="AA14" s="7">
        <v>0</v>
      </c>
      <c r="AB14" s="7">
        <v>1</v>
      </c>
      <c r="AC14" s="7">
        <v>18</v>
      </c>
      <c r="AD14" s="7">
        <v>21</v>
      </c>
      <c r="AE14" s="7"/>
      <c r="AF14" s="7"/>
      <c r="AG14" s="7">
        <v>1</v>
      </c>
      <c r="AH14" s="7">
        <v>0</v>
      </c>
      <c r="AI14" s="7">
        <v>10</v>
      </c>
      <c r="AJ14" s="7">
        <v>4</v>
      </c>
      <c r="AK14" s="7">
        <v>0</v>
      </c>
      <c r="AL14" s="7">
        <v>0</v>
      </c>
      <c r="AM14" s="8"/>
      <c r="AN14" s="8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ht="25.5" customHeight="1" x14ac:dyDescent="0.3">
      <c r="A15" s="3">
        <v>9</v>
      </c>
      <c r="B15" s="9" t="s">
        <v>27</v>
      </c>
      <c r="C15" s="7">
        <v>11</v>
      </c>
      <c r="D15" s="7">
        <v>8</v>
      </c>
      <c r="E15" s="7">
        <v>0</v>
      </c>
      <c r="F15" s="7">
        <v>1</v>
      </c>
      <c r="G15" s="7">
        <v>0</v>
      </c>
      <c r="H15" s="7">
        <v>0</v>
      </c>
      <c r="I15" s="7">
        <v>9</v>
      </c>
      <c r="J15" s="7">
        <v>7</v>
      </c>
      <c r="K15" s="7">
        <v>9</v>
      </c>
      <c r="L15" s="7">
        <v>6</v>
      </c>
      <c r="M15" s="7">
        <v>0</v>
      </c>
      <c r="N15" s="7">
        <v>0</v>
      </c>
      <c r="O15" s="7">
        <v>0</v>
      </c>
      <c r="P15" s="7">
        <v>0</v>
      </c>
      <c r="Q15" s="7">
        <v>3</v>
      </c>
      <c r="R15" s="7">
        <v>5</v>
      </c>
      <c r="S15" s="7">
        <v>1</v>
      </c>
      <c r="T15" s="7">
        <v>0</v>
      </c>
      <c r="U15" s="7">
        <v>6</v>
      </c>
      <c r="V15" s="7">
        <v>3</v>
      </c>
      <c r="W15" s="7">
        <v>3</v>
      </c>
      <c r="X15" s="7">
        <v>4</v>
      </c>
      <c r="Y15" s="7">
        <v>1</v>
      </c>
      <c r="Z15" s="7">
        <v>2</v>
      </c>
      <c r="AA15" s="7">
        <v>3</v>
      </c>
      <c r="AB15" s="7">
        <v>6</v>
      </c>
      <c r="AC15" s="7">
        <v>13</v>
      </c>
      <c r="AD15" s="7">
        <v>16</v>
      </c>
      <c r="AE15" s="7"/>
      <c r="AF15" s="7"/>
      <c r="AG15" s="7">
        <v>2</v>
      </c>
      <c r="AH15" s="7">
        <v>0</v>
      </c>
      <c r="AI15" s="7">
        <v>10</v>
      </c>
      <c r="AJ15" s="7">
        <v>5</v>
      </c>
      <c r="AK15" s="7">
        <v>0</v>
      </c>
      <c r="AL15" s="7">
        <v>1</v>
      </c>
      <c r="AM15" s="8"/>
      <c r="AN15" s="8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ht="25.5" customHeight="1" x14ac:dyDescent="0.3">
      <c r="A16" s="3">
        <v>10</v>
      </c>
      <c r="B16" s="9" t="s">
        <v>28</v>
      </c>
      <c r="C16" s="7">
        <v>9</v>
      </c>
      <c r="D16" s="7">
        <v>11</v>
      </c>
      <c r="E16" s="7">
        <v>3</v>
      </c>
      <c r="F16" s="7">
        <v>0</v>
      </c>
      <c r="G16" s="7">
        <v>3</v>
      </c>
      <c r="H16" s="7">
        <v>0</v>
      </c>
      <c r="I16" s="7">
        <v>3</v>
      </c>
      <c r="J16" s="7">
        <v>5</v>
      </c>
      <c r="K16" s="7">
        <v>1</v>
      </c>
      <c r="L16" s="7">
        <v>4</v>
      </c>
      <c r="M16" s="7">
        <v>1</v>
      </c>
      <c r="N16" s="7">
        <v>0</v>
      </c>
      <c r="O16" s="7">
        <v>1</v>
      </c>
      <c r="P16" s="7">
        <v>0</v>
      </c>
      <c r="Q16" s="7">
        <v>1</v>
      </c>
      <c r="R16" s="7">
        <v>5</v>
      </c>
      <c r="S16" s="7">
        <v>0</v>
      </c>
      <c r="T16" s="7">
        <v>2</v>
      </c>
      <c r="U16" s="7">
        <v>6</v>
      </c>
      <c r="V16" s="7">
        <v>3</v>
      </c>
      <c r="W16" s="7">
        <v>2</v>
      </c>
      <c r="X16" s="7">
        <v>2</v>
      </c>
      <c r="Y16" s="7">
        <v>3</v>
      </c>
      <c r="Z16" s="7">
        <v>0</v>
      </c>
      <c r="AA16" s="7">
        <v>4</v>
      </c>
      <c r="AB16" s="7">
        <v>0</v>
      </c>
      <c r="AC16" s="7">
        <v>10</v>
      </c>
      <c r="AD16" s="7">
        <v>10</v>
      </c>
      <c r="AE16" s="7"/>
      <c r="AF16" s="7"/>
      <c r="AG16" s="7">
        <v>0</v>
      </c>
      <c r="AH16" s="7">
        <v>0</v>
      </c>
      <c r="AI16" s="7">
        <v>7</v>
      </c>
      <c r="AJ16" s="7">
        <v>4</v>
      </c>
      <c r="AK16" s="7">
        <v>0</v>
      </c>
      <c r="AL16" s="7">
        <v>0</v>
      </c>
      <c r="AM16" s="8"/>
      <c r="AN16" s="8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ht="25.5" customHeight="1" x14ac:dyDescent="0.3">
      <c r="A17" s="3">
        <v>11</v>
      </c>
      <c r="B17" s="9" t="s">
        <v>29</v>
      </c>
      <c r="C17" s="7">
        <v>9</v>
      </c>
      <c r="D17" s="7">
        <v>8</v>
      </c>
      <c r="E17" s="7">
        <v>0</v>
      </c>
      <c r="F17" s="7">
        <v>3</v>
      </c>
      <c r="G17" s="7">
        <v>0</v>
      </c>
      <c r="H17" s="7">
        <v>2</v>
      </c>
      <c r="I17" s="7">
        <v>1</v>
      </c>
      <c r="J17" s="7">
        <v>3</v>
      </c>
      <c r="K17" s="7">
        <v>0</v>
      </c>
      <c r="L17" s="7">
        <v>2</v>
      </c>
      <c r="M17" s="7">
        <v>0</v>
      </c>
      <c r="N17" s="7">
        <v>1</v>
      </c>
      <c r="O17" s="7">
        <v>0</v>
      </c>
      <c r="P17" s="7">
        <v>1</v>
      </c>
      <c r="Q17" s="7">
        <v>10</v>
      </c>
      <c r="R17" s="7">
        <v>2</v>
      </c>
      <c r="S17" s="7">
        <v>0</v>
      </c>
      <c r="T17" s="7">
        <v>0</v>
      </c>
      <c r="U17" s="7">
        <v>7</v>
      </c>
      <c r="V17" s="7">
        <v>3</v>
      </c>
      <c r="W17" s="7">
        <v>1</v>
      </c>
      <c r="X17" s="7">
        <v>2</v>
      </c>
      <c r="Y17" s="7">
        <v>1</v>
      </c>
      <c r="Z17" s="7">
        <v>0</v>
      </c>
      <c r="AA17" s="7">
        <v>2</v>
      </c>
      <c r="AB17" s="7">
        <v>1</v>
      </c>
      <c r="AC17" s="7">
        <v>7</v>
      </c>
      <c r="AD17" s="7">
        <v>9</v>
      </c>
      <c r="AE17" s="7"/>
      <c r="AF17" s="7"/>
      <c r="AG17" s="7">
        <v>0</v>
      </c>
      <c r="AH17" s="7">
        <v>0</v>
      </c>
      <c r="AI17" s="7">
        <v>5</v>
      </c>
      <c r="AJ17" s="7">
        <v>0</v>
      </c>
      <c r="AK17" s="7">
        <v>0</v>
      </c>
      <c r="AL17" s="7">
        <v>0</v>
      </c>
      <c r="AM17" s="8"/>
      <c r="AN17" s="8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ht="25.5" customHeight="1" x14ac:dyDescent="0.3">
      <c r="A18" s="3">
        <v>12</v>
      </c>
      <c r="B18" s="9" t="s">
        <v>30</v>
      </c>
      <c r="C18" s="7">
        <v>8</v>
      </c>
      <c r="D18" s="7">
        <v>14</v>
      </c>
      <c r="E18" s="7">
        <v>2</v>
      </c>
      <c r="F18" s="7">
        <v>1</v>
      </c>
      <c r="G18" s="7">
        <v>2</v>
      </c>
      <c r="H18" s="7">
        <v>1</v>
      </c>
      <c r="I18" s="7">
        <v>6</v>
      </c>
      <c r="J18" s="7">
        <v>4</v>
      </c>
      <c r="K18" s="7">
        <v>3</v>
      </c>
      <c r="L18" s="7">
        <v>2</v>
      </c>
      <c r="M18" s="7">
        <v>0</v>
      </c>
      <c r="N18" s="7">
        <v>0</v>
      </c>
      <c r="O18" s="7">
        <v>0</v>
      </c>
      <c r="P18" s="7">
        <v>0</v>
      </c>
      <c r="Q18" s="7">
        <v>4</v>
      </c>
      <c r="R18" s="7">
        <v>3</v>
      </c>
      <c r="S18" s="7">
        <v>1</v>
      </c>
      <c r="T18" s="7">
        <v>1</v>
      </c>
      <c r="U18" s="7">
        <v>5</v>
      </c>
      <c r="V18" s="7">
        <v>2</v>
      </c>
      <c r="W18" s="7">
        <v>0</v>
      </c>
      <c r="X18" s="7">
        <v>3</v>
      </c>
      <c r="Y18" s="7">
        <v>0</v>
      </c>
      <c r="Z18" s="7">
        <v>1</v>
      </c>
      <c r="AA18" s="7">
        <v>2</v>
      </c>
      <c r="AB18" s="7">
        <v>0</v>
      </c>
      <c r="AC18" s="7">
        <v>7</v>
      </c>
      <c r="AD18" s="7">
        <v>14</v>
      </c>
      <c r="AE18" s="7"/>
      <c r="AF18" s="7"/>
      <c r="AG18" s="7">
        <v>1</v>
      </c>
      <c r="AH18" s="7">
        <v>1</v>
      </c>
      <c r="AI18" s="7">
        <v>14</v>
      </c>
      <c r="AJ18" s="7">
        <v>0</v>
      </c>
      <c r="AK18" s="7">
        <v>1</v>
      </c>
      <c r="AL18" s="7">
        <v>0</v>
      </c>
      <c r="AM18" s="8"/>
      <c r="AN18" s="8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ht="25.5" customHeight="1" x14ac:dyDescent="0.3">
      <c r="A19" s="3">
        <v>13</v>
      </c>
      <c r="B19" s="9" t="s">
        <v>31</v>
      </c>
      <c r="C19" s="7">
        <v>20</v>
      </c>
      <c r="D19" s="7">
        <v>5</v>
      </c>
      <c r="E19" s="7">
        <v>4</v>
      </c>
      <c r="F19" s="7">
        <v>0</v>
      </c>
      <c r="G19" s="7">
        <v>3</v>
      </c>
      <c r="H19" s="7">
        <v>0</v>
      </c>
      <c r="I19" s="7">
        <v>10</v>
      </c>
      <c r="J19" s="7">
        <v>5</v>
      </c>
      <c r="K19" s="7">
        <v>9</v>
      </c>
      <c r="L19" s="7">
        <v>4</v>
      </c>
      <c r="M19" s="7">
        <v>2</v>
      </c>
      <c r="N19" s="7">
        <v>2</v>
      </c>
      <c r="O19" s="7">
        <v>1</v>
      </c>
      <c r="P19" s="7">
        <v>0</v>
      </c>
      <c r="Q19" s="7">
        <v>2</v>
      </c>
      <c r="R19" s="7">
        <v>4</v>
      </c>
      <c r="S19" s="7">
        <v>0</v>
      </c>
      <c r="T19" s="7">
        <v>0</v>
      </c>
      <c r="U19" s="7">
        <v>4</v>
      </c>
      <c r="V19" s="7">
        <v>7</v>
      </c>
      <c r="W19" s="7">
        <v>1</v>
      </c>
      <c r="X19" s="7">
        <v>7</v>
      </c>
      <c r="Y19" s="7">
        <v>4</v>
      </c>
      <c r="Z19" s="7">
        <v>5</v>
      </c>
      <c r="AA19" s="7">
        <v>1</v>
      </c>
      <c r="AB19" s="7">
        <v>1</v>
      </c>
      <c r="AC19" s="7">
        <v>11</v>
      </c>
      <c r="AD19" s="7">
        <v>17</v>
      </c>
      <c r="AE19" s="7"/>
      <c r="AF19" s="7"/>
      <c r="AG19" s="7">
        <v>0</v>
      </c>
      <c r="AH19" s="7">
        <v>1</v>
      </c>
      <c r="AI19" s="7">
        <v>17</v>
      </c>
      <c r="AJ19" s="7">
        <v>1</v>
      </c>
      <c r="AK19" s="7">
        <v>0</v>
      </c>
      <c r="AL19" s="7">
        <v>0</v>
      </c>
      <c r="AM19" s="8"/>
      <c r="AN19" s="8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ht="25.5" customHeight="1" x14ac:dyDescent="0.3">
      <c r="A20" s="3">
        <v>14</v>
      </c>
      <c r="B20" s="9" t="s">
        <v>32</v>
      </c>
      <c r="C20" s="7">
        <v>15</v>
      </c>
      <c r="D20" s="7">
        <v>19</v>
      </c>
      <c r="E20" s="7">
        <v>2</v>
      </c>
      <c r="F20" s="7">
        <v>3</v>
      </c>
      <c r="G20" s="7">
        <v>1</v>
      </c>
      <c r="H20" s="7">
        <v>1</v>
      </c>
      <c r="I20" s="7">
        <v>9</v>
      </c>
      <c r="J20" s="7">
        <v>8</v>
      </c>
      <c r="K20" s="7">
        <v>7</v>
      </c>
      <c r="L20" s="7">
        <v>8</v>
      </c>
      <c r="M20" s="7">
        <v>1</v>
      </c>
      <c r="N20" s="7">
        <v>0</v>
      </c>
      <c r="O20" s="7">
        <v>1</v>
      </c>
      <c r="P20" s="7">
        <v>0</v>
      </c>
      <c r="Q20" s="7">
        <v>5</v>
      </c>
      <c r="R20" s="7">
        <v>3</v>
      </c>
      <c r="S20" s="7">
        <v>0</v>
      </c>
      <c r="T20" s="7">
        <v>0</v>
      </c>
      <c r="U20" s="7">
        <v>8</v>
      </c>
      <c r="V20" s="7">
        <v>6</v>
      </c>
      <c r="W20" s="7">
        <v>1</v>
      </c>
      <c r="X20" s="7">
        <v>9</v>
      </c>
      <c r="Y20" s="7">
        <v>3</v>
      </c>
      <c r="Z20" s="7">
        <v>2</v>
      </c>
      <c r="AA20" s="7">
        <v>2</v>
      </c>
      <c r="AB20" s="7">
        <v>2</v>
      </c>
      <c r="AC20" s="7">
        <v>9</v>
      </c>
      <c r="AD20" s="7">
        <v>22</v>
      </c>
      <c r="AE20" s="7"/>
      <c r="AF20" s="7"/>
      <c r="AG20" s="7">
        <v>0</v>
      </c>
      <c r="AH20" s="7">
        <v>0</v>
      </c>
      <c r="AI20" s="7">
        <v>10</v>
      </c>
      <c r="AJ20" s="7">
        <v>5</v>
      </c>
      <c r="AK20" s="7">
        <v>0</v>
      </c>
      <c r="AL20" s="7">
        <v>0</v>
      </c>
      <c r="AM20" s="8"/>
      <c r="AN20" s="8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ht="25.5" customHeight="1" x14ac:dyDescent="0.3">
      <c r="A21" s="3">
        <v>15</v>
      </c>
      <c r="B21" s="9" t="s">
        <v>33</v>
      </c>
      <c r="C21" s="7">
        <v>12</v>
      </c>
      <c r="D21" s="7">
        <v>7</v>
      </c>
      <c r="E21" s="7">
        <v>3</v>
      </c>
      <c r="F21" s="7">
        <v>1</v>
      </c>
      <c r="G21" s="7">
        <v>2</v>
      </c>
      <c r="H21" s="7">
        <v>1</v>
      </c>
      <c r="I21" s="7">
        <v>5</v>
      </c>
      <c r="J21" s="7">
        <v>3</v>
      </c>
      <c r="K21" s="7">
        <v>4</v>
      </c>
      <c r="L21" s="7">
        <v>3</v>
      </c>
      <c r="M21" s="7">
        <v>5</v>
      </c>
      <c r="N21" s="7">
        <v>2</v>
      </c>
      <c r="O21" s="7">
        <v>0</v>
      </c>
      <c r="P21" s="7">
        <v>1</v>
      </c>
      <c r="Q21" s="7">
        <v>2</v>
      </c>
      <c r="R21" s="7">
        <v>2</v>
      </c>
      <c r="S21" s="7">
        <v>0</v>
      </c>
      <c r="T21" s="7">
        <v>0</v>
      </c>
      <c r="U21" s="7">
        <v>3</v>
      </c>
      <c r="V21" s="7">
        <v>4</v>
      </c>
      <c r="W21" s="7">
        <v>0</v>
      </c>
      <c r="X21" s="7">
        <v>1</v>
      </c>
      <c r="Y21" s="7">
        <v>0</v>
      </c>
      <c r="Z21" s="7">
        <v>3</v>
      </c>
      <c r="AA21" s="7">
        <v>3</v>
      </c>
      <c r="AB21" s="7">
        <v>1</v>
      </c>
      <c r="AC21" s="7">
        <v>5</v>
      </c>
      <c r="AD21" s="7">
        <v>6</v>
      </c>
      <c r="AE21" s="7"/>
      <c r="AF21" s="7"/>
      <c r="AG21" s="7">
        <v>0</v>
      </c>
      <c r="AH21" s="7">
        <v>0</v>
      </c>
      <c r="AI21" s="7">
        <v>6</v>
      </c>
      <c r="AJ21" s="7">
        <v>2</v>
      </c>
      <c r="AK21" s="7">
        <v>0</v>
      </c>
      <c r="AL21" s="7">
        <v>1</v>
      </c>
      <c r="AM21" s="8"/>
      <c r="AN21" s="8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ht="25.5" customHeight="1" x14ac:dyDescent="0.3">
      <c r="A22" s="3">
        <v>16</v>
      </c>
      <c r="B22" s="9" t="s">
        <v>34</v>
      </c>
      <c r="C22" s="7">
        <v>74</v>
      </c>
      <c r="D22" s="7">
        <v>83</v>
      </c>
      <c r="E22" s="7">
        <v>14</v>
      </c>
      <c r="F22" s="7">
        <v>13</v>
      </c>
      <c r="G22" s="7">
        <v>10</v>
      </c>
      <c r="H22" s="7">
        <v>10</v>
      </c>
      <c r="I22" s="7">
        <v>47</v>
      </c>
      <c r="J22" s="7">
        <v>46</v>
      </c>
      <c r="K22" s="7">
        <v>39</v>
      </c>
      <c r="L22" s="7">
        <v>35</v>
      </c>
      <c r="M22" s="7">
        <v>2</v>
      </c>
      <c r="N22" s="7">
        <v>5</v>
      </c>
      <c r="O22" s="7">
        <v>4</v>
      </c>
      <c r="P22" s="7">
        <v>7</v>
      </c>
      <c r="Q22" s="7">
        <v>28</v>
      </c>
      <c r="R22" s="7">
        <v>30</v>
      </c>
      <c r="S22" s="7">
        <v>5</v>
      </c>
      <c r="T22" s="7">
        <v>3</v>
      </c>
      <c r="U22" s="7">
        <v>28</v>
      </c>
      <c r="V22" s="7">
        <v>33</v>
      </c>
      <c r="W22" s="7">
        <v>12</v>
      </c>
      <c r="X22" s="7">
        <v>10</v>
      </c>
      <c r="Y22" s="7">
        <v>10</v>
      </c>
      <c r="Z22" s="7">
        <v>9</v>
      </c>
      <c r="AA22" s="7">
        <v>21</v>
      </c>
      <c r="AB22" s="7">
        <v>14</v>
      </c>
      <c r="AC22" s="7">
        <v>111</v>
      </c>
      <c r="AD22" s="7">
        <v>119</v>
      </c>
      <c r="AE22" s="7"/>
      <c r="AF22" s="7"/>
      <c r="AG22" s="7">
        <v>2</v>
      </c>
      <c r="AH22" s="7">
        <v>2</v>
      </c>
      <c r="AI22" s="7">
        <v>102</v>
      </c>
      <c r="AJ22" s="7">
        <v>27</v>
      </c>
      <c r="AK22" s="7">
        <v>3</v>
      </c>
      <c r="AL22" s="7">
        <v>3</v>
      </c>
      <c r="AM22" s="8"/>
      <c r="AN22" s="8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ht="25.5" customHeight="1" x14ac:dyDescent="0.3">
      <c r="A23" s="3">
        <v>17</v>
      </c>
      <c r="B23" s="9" t="s">
        <v>35</v>
      </c>
      <c r="C23" s="7">
        <v>48</v>
      </c>
      <c r="D23" s="7">
        <v>59</v>
      </c>
      <c r="E23" s="7">
        <v>16</v>
      </c>
      <c r="F23" s="7">
        <v>5</v>
      </c>
      <c r="G23" s="7">
        <v>16</v>
      </c>
      <c r="H23" s="7">
        <v>4</v>
      </c>
      <c r="I23" s="7">
        <v>19</v>
      </c>
      <c r="J23" s="7">
        <v>18</v>
      </c>
      <c r="K23" s="7">
        <v>11</v>
      </c>
      <c r="L23" s="7">
        <v>8</v>
      </c>
      <c r="M23" s="7">
        <v>5</v>
      </c>
      <c r="N23" s="7">
        <v>0</v>
      </c>
      <c r="O23" s="7">
        <v>4</v>
      </c>
      <c r="P23" s="7">
        <v>0</v>
      </c>
      <c r="Q23" s="7">
        <v>7</v>
      </c>
      <c r="R23" s="7">
        <v>23</v>
      </c>
      <c r="S23" s="7">
        <v>0</v>
      </c>
      <c r="T23" s="7">
        <v>1</v>
      </c>
      <c r="U23" s="7">
        <v>15</v>
      </c>
      <c r="V23" s="7">
        <v>13</v>
      </c>
      <c r="W23" s="7">
        <v>5</v>
      </c>
      <c r="X23" s="7">
        <v>7</v>
      </c>
      <c r="Y23" s="7">
        <v>3</v>
      </c>
      <c r="Z23" s="7">
        <v>1</v>
      </c>
      <c r="AA23" s="7">
        <v>3</v>
      </c>
      <c r="AB23" s="7">
        <v>1</v>
      </c>
      <c r="AC23" s="7">
        <v>29</v>
      </c>
      <c r="AD23" s="7">
        <v>24</v>
      </c>
      <c r="AE23" s="7"/>
      <c r="AF23" s="7"/>
      <c r="AG23" s="7">
        <v>3</v>
      </c>
      <c r="AH23" s="7">
        <v>1</v>
      </c>
      <c r="AI23" s="7">
        <v>32</v>
      </c>
      <c r="AJ23" s="7">
        <v>6</v>
      </c>
      <c r="AK23" s="7">
        <v>1</v>
      </c>
      <c r="AL23" s="7">
        <v>2</v>
      </c>
      <c r="AM23" s="8"/>
      <c r="AN23" s="8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ht="25.5" customHeight="1" x14ac:dyDescent="0.3">
      <c r="A24" s="3">
        <v>18</v>
      </c>
      <c r="B24" s="9" t="s">
        <v>36</v>
      </c>
      <c r="C24" s="7">
        <v>21</v>
      </c>
      <c r="D24" s="7">
        <v>16</v>
      </c>
      <c r="E24" s="7">
        <v>5</v>
      </c>
      <c r="F24" s="7">
        <v>1</v>
      </c>
      <c r="G24" s="7">
        <v>5</v>
      </c>
      <c r="H24" s="7">
        <v>1</v>
      </c>
      <c r="I24" s="7">
        <v>12</v>
      </c>
      <c r="J24" s="7">
        <v>16</v>
      </c>
      <c r="K24" s="7">
        <v>7</v>
      </c>
      <c r="L24" s="7">
        <v>12</v>
      </c>
      <c r="M24" s="7">
        <v>0</v>
      </c>
      <c r="N24" s="7">
        <v>0</v>
      </c>
      <c r="O24" s="7">
        <v>0</v>
      </c>
      <c r="P24" s="7">
        <v>0</v>
      </c>
      <c r="Q24" s="7">
        <v>5</v>
      </c>
      <c r="R24" s="7">
        <v>7</v>
      </c>
      <c r="S24" s="7">
        <v>1</v>
      </c>
      <c r="T24" s="7">
        <v>0</v>
      </c>
      <c r="U24" s="7">
        <v>4</v>
      </c>
      <c r="V24" s="7">
        <v>4</v>
      </c>
      <c r="W24" s="7">
        <v>2</v>
      </c>
      <c r="X24" s="7">
        <v>3</v>
      </c>
      <c r="Y24" s="7">
        <v>0</v>
      </c>
      <c r="Z24" s="7">
        <v>2</v>
      </c>
      <c r="AA24" s="7">
        <v>1</v>
      </c>
      <c r="AB24" s="7">
        <v>5</v>
      </c>
      <c r="AC24" s="7">
        <v>11</v>
      </c>
      <c r="AD24" s="7">
        <v>8</v>
      </c>
      <c r="AE24" s="7"/>
      <c r="AF24" s="7"/>
      <c r="AG24" s="7">
        <v>0</v>
      </c>
      <c r="AH24" s="7">
        <v>0</v>
      </c>
      <c r="AI24" s="7">
        <v>10</v>
      </c>
      <c r="AJ24" s="7">
        <v>4</v>
      </c>
      <c r="AK24" s="7">
        <v>0</v>
      </c>
      <c r="AL24" s="7">
        <v>0</v>
      </c>
      <c r="AM24" s="8"/>
      <c r="AN24" s="8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ht="25.5" customHeight="1" x14ac:dyDescent="0.3">
      <c r="A25" s="3">
        <v>19</v>
      </c>
      <c r="B25" s="9" t="s">
        <v>37</v>
      </c>
      <c r="C25" s="7">
        <v>24</v>
      </c>
      <c r="D25" s="7">
        <v>26</v>
      </c>
      <c r="E25" s="7">
        <v>0</v>
      </c>
      <c r="F25" s="7">
        <v>5</v>
      </c>
      <c r="G25" s="7">
        <v>0</v>
      </c>
      <c r="H25" s="7">
        <v>4</v>
      </c>
      <c r="I25" s="7">
        <v>9</v>
      </c>
      <c r="J25" s="7">
        <v>7</v>
      </c>
      <c r="K25" s="7">
        <v>7</v>
      </c>
      <c r="L25" s="7">
        <v>6</v>
      </c>
      <c r="M25" s="7">
        <v>0</v>
      </c>
      <c r="N25" s="7">
        <v>0</v>
      </c>
      <c r="O25" s="7">
        <v>0</v>
      </c>
      <c r="P25" s="7">
        <v>2</v>
      </c>
      <c r="Q25" s="7">
        <v>6</v>
      </c>
      <c r="R25" s="7">
        <v>5</v>
      </c>
      <c r="S25" s="7">
        <v>0</v>
      </c>
      <c r="T25" s="7">
        <v>0</v>
      </c>
      <c r="U25" s="7">
        <v>7</v>
      </c>
      <c r="V25" s="7">
        <v>7</v>
      </c>
      <c r="W25" s="7">
        <v>3</v>
      </c>
      <c r="X25" s="7">
        <v>10</v>
      </c>
      <c r="Y25" s="7">
        <v>5</v>
      </c>
      <c r="Z25" s="7">
        <v>4</v>
      </c>
      <c r="AA25" s="7">
        <v>1</v>
      </c>
      <c r="AB25" s="7">
        <v>1</v>
      </c>
      <c r="AC25" s="7">
        <v>18</v>
      </c>
      <c r="AD25" s="7">
        <v>25</v>
      </c>
      <c r="AE25" s="7"/>
      <c r="AF25" s="7"/>
      <c r="AG25" s="7">
        <v>0</v>
      </c>
      <c r="AH25" s="7">
        <v>0</v>
      </c>
      <c r="AI25" s="7">
        <v>23</v>
      </c>
      <c r="AJ25" s="7">
        <v>2</v>
      </c>
      <c r="AK25" s="7">
        <v>1</v>
      </c>
      <c r="AL25" s="7">
        <v>0</v>
      </c>
      <c r="AM25" s="8"/>
      <c r="AN25" s="8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ht="25.5" customHeight="1" x14ac:dyDescent="0.3">
      <c r="A26" s="3">
        <v>20</v>
      </c>
      <c r="B26" s="9" t="s">
        <v>38</v>
      </c>
      <c r="C26" s="7">
        <v>84</v>
      </c>
      <c r="D26" s="7">
        <v>71</v>
      </c>
      <c r="E26" s="7">
        <v>8</v>
      </c>
      <c r="F26" s="7">
        <v>8</v>
      </c>
      <c r="G26" s="7">
        <v>6</v>
      </c>
      <c r="H26" s="7">
        <v>7</v>
      </c>
      <c r="I26" s="7">
        <v>31</v>
      </c>
      <c r="J26" s="7">
        <v>26</v>
      </c>
      <c r="K26" s="7">
        <v>29</v>
      </c>
      <c r="L26" s="7">
        <v>24</v>
      </c>
      <c r="M26" s="7">
        <v>4</v>
      </c>
      <c r="N26" s="7">
        <v>0</v>
      </c>
      <c r="O26" s="7">
        <v>1</v>
      </c>
      <c r="P26" s="7">
        <v>2</v>
      </c>
      <c r="Q26" s="7">
        <v>20</v>
      </c>
      <c r="R26" s="7">
        <v>11</v>
      </c>
      <c r="S26" s="7">
        <v>3</v>
      </c>
      <c r="T26" s="7">
        <v>4</v>
      </c>
      <c r="U26" s="7">
        <v>8</v>
      </c>
      <c r="V26" s="7">
        <v>11</v>
      </c>
      <c r="W26" s="7">
        <v>8</v>
      </c>
      <c r="X26" s="7">
        <v>6</v>
      </c>
      <c r="Y26" s="7">
        <v>12</v>
      </c>
      <c r="Z26" s="7">
        <v>8</v>
      </c>
      <c r="AA26" s="7">
        <v>8</v>
      </c>
      <c r="AB26" s="7">
        <v>10</v>
      </c>
      <c r="AC26" s="7">
        <v>54</v>
      </c>
      <c r="AD26" s="7">
        <v>51</v>
      </c>
      <c r="AE26" s="7"/>
      <c r="AF26" s="7"/>
      <c r="AG26" s="7">
        <v>3</v>
      </c>
      <c r="AH26" s="7">
        <v>2</v>
      </c>
      <c r="AI26" s="7">
        <v>55</v>
      </c>
      <c r="AJ26" s="7">
        <v>6</v>
      </c>
      <c r="AK26" s="7">
        <v>3</v>
      </c>
      <c r="AL26" s="7">
        <v>0</v>
      </c>
      <c r="AM26" s="8"/>
      <c r="AN26" s="8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11" customFormat="1" ht="25.5" customHeight="1" x14ac:dyDescent="0.3">
      <c r="A27" s="3">
        <v>21</v>
      </c>
      <c r="B27" s="9" t="s">
        <v>39</v>
      </c>
      <c r="C27" s="7">
        <v>459</v>
      </c>
      <c r="D27" s="7">
        <v>483</v>
      </c>
      <c r="E27" s="7">
        <v>72</v>
      </c>
      <c r="F27" s="7">
        <v>59</v>
      </c>
      <c r="G27" s="7">
        <v>57</v>
      </c>
      <c r="H27" s="7">
        <v>47</v>
      </c>
      <c r="I27" s="7">
        <v>218</v>
      </c>
      <c r="J27" s="7">
        <v>205</v>
      </c>
      <c r="K27" s="7">
        <v>174</v>
      </c>
      <c r="L27" s="7">
        <v>158</v>
      </c>
      <c r="M27" s="7">
        <v>26</v>
      </c>
      <c r="N27" s="7">
        <v>12</v>
      </c>
      <c r="O27" s="7">
        <v>14</v>
      </c>
      <c r="P27" s="7">
        <v>18</v>
      </c>
      <c r="Q27" s="7">
        <v>135</v>
      </c>
      <c r="R27" s="7">
        <v>126</v>
      </c>
      <c r="S27" s="7">
        <v>12</v>
      </c>
      <c r="T27" s="7">
        <v>14</v>
      </c>
      <c r="U27" s="7">
        <v>144</v>
      </c>
      <c r="V27" s="7">
        <v>135</v>
      </c>
      <c r="W27" s="7">
        <v>57</v>
      </c>
      <c r="X27" s="7">
        <v>81</v>
      </c>
      <c r="Y27" s="7">
        <v>57</v>
      </c>
      <c r="Z27" s="7">
        <v>45</v>
      </c>
      <c r="AA27" s="7">
        <v>71</v>
      </c>
      <c r="AB27" s="7">
        <v>57</v>
      </c>
      <c r="AC27" s="7">
        <v>377</v>
      </c>
      <c r="AD27" s="7">
        <v>428</v>
      </c>
      <c r="AE27" s="7"/>
      <c r="AF27" s="7"/>
      <c r="AG27" s="7">
        <v>13</v>
      </c>
      <c r="AH27" s="7">
        <v>9</v>
      </c>
      <c r="AI27" s="7">
        <v>369</v>
      </c>
      <c r="AJ27" s="7">
        <v>90</v>
      </c>
      <c r="AK27" s="7">
        <v>14</v>
      </c>
      <c r="AL27" s="7">
        <v>9</v>
      </c>
      <c r="AM27" s="8"/>
      <c r="AN27" s="8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</row>
    <row r="28" spans="1:67" s="11" customFormat="1" ht="25.5" customHeight="1" x14ac:dyDescent="0.25">
      <c r="A28" s="12" t="s">
        <v>44</v>
      </c>
      <c r="B28" s="12"/>
      <c r="C28" s="13"/>
      <c r="D28" s="14"/>
      <c r="E28" s="14"/>
      <c r="F28" s="14"/>
      <c r="G28" s="13"/>
      <c r="H28" s="15"/>
      <c r="I28" s="13"/>
      <c r="J28" s="16"/>
      <c r="K28" s="13"/>
      <c r="L28" s="14"/>
      <c r="M28" s="13"/>
      <c r="N28" s="17"/>
      <c r="O28" s="13"/>
      <c r="P28" s="14"/>
      <c r="Q28" s="14"/>
      <c r="R28" s="14"/>
      <c r="S28" s="13"/>
      <c r="T28" s="16"/>
      <c r="U28" s="13"/>
      <c r="V28" s="14"/>
      <c r="W28" s="18"/>
      <c r="X28" s="16"/>
      <c r="Y28" s="13"/>
      <c r="Z28" s="19"/>
      <c r="AA28" s="13"/>
      <c r="AB28" s="19"/>
      <c r="AC28" s="13"/>
      <c r="AD28" s="19"/>
      <c r="AE28" s="13"/>
      <c r="AF28" s="13"/>
      <c r="AG28" s="13"/>
      <c r="AH28" s="20"/>
      <c r="AI28" s="20"/>
      <c r="AJ28" s="20"/>
      <c r="AK28" s="21"/>
      <c r="AL28" s="22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</row>
    <row r="29" spans="1:67" x14ac:dyDescent="0.3">
      <c r="I29" s="15"/>
      <c r="J29" s="15"/>
      <c r="K29" s="15"/>
      <c r="L29" s="15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x14ac:dyDescent="0.3">
      <c r="C30" s="26"/>
      <c r="D30" s="26"/>
      <c r="E30" s="26"/>
      <c r="F30" s="26"/>
      <c r="G30" s="26"/>
      <c r="H30" s="26"/>
      <c r="I30" s="15"/>
      <c r="J30" s="15"/>
      <c r="K30" s="15"/>
      <c r="L30" s="15"/>
      <c r="N30" s="26"/>
      <c r="O30" s="26"/>
      <c r="P30" s="26"/>
      <c r="Q30" s="26"/>
      <c r="R30" s="26"/>
      <c r="S30" s="26"/>
      <c r="T30" s="26"/>
      <c r="U30" s="26"/>
      <c r="V30" s="26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x14ac:dyDescent="0.3">
      <c r="I31" s="15"/>
      <c r="J31" s="15"/>
      <c r="K31" s="15"/>
      <c r="L31" s="15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x14ac:dyDescent="0.3">
      <c r="C32" s="27"/>
      <c r="D32" s="27"/>
      <c r="E32" s="27"/>
      <c r="F32" s="27"/>
      <c r="G32" s="27"/>
      <c r="H32" s="27"/>
      <c r="I32" s="15"/>
      <c r="J32" s="15"/>
      <c r="K32" s="15"/>
      <c r="L32" s="15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3:67" x14ac:dyDescent="0.3">
      <c r="C33" s="27"/>
      <c r="D33" s="27"/>
      <c r="E33" s="27"/>
      <c r="F33" s="27"/>
      <c r="G33" s="27"/>
      <c r="H33" s="27"/>
      <c r="I33" s="15"/>
      <c r="J33" s="15"/>
      <c r="K33" s="15"/>
      <c r="L33" s="15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3:67" x14ac:dyDescent="0.3">
      <c r="I34" s="15"/>
      <c r="J34" s="15"/>
      <c r="K34" s="15"/>
      <c r="L34" s="15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3:67" x14ac:dyDescent="0.3">
      <c r="I35" s="15"/>
      <c r="J35" s="15"/>
      <c r="K35" s="15"/>
      <c r="L35" s="15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3:67" x14ac:dyDescent="0.3">
      <c r="I36" s="15"/>
      <c r="J36" s="15"/>
      <c r="K36" s="15"/>
      <c r="L36" s="15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3:67" x14ac:dyDescent="0.3">
      <c r="C37" s="27"/>
      <c r="D37" s="27"/>
      <c r="E37" s="27"/>
      <c r="F37" s="27"/>
      <c r="G37" s="27"/>
      <c r="H37" s="27"/>
      <c r="I37" s="15"/>
      <c r="J37" s="15"/>
      <c r="K37" s="15"/>
      <c r="L37" s="15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3:67" x14ac:dyDescent="0.3">
      <c r="C38" s="27"/>
      <c r="D38" s="27"/>
      <c r="E38" s="27"/>
      <c r="F38" s="27"/>
      <c r="G38" s="27"/>
      <c r="H38" s="27"/>
      <c r="I38" s="15"/>
      <c r="J38" s="15"/>
      <c r="K38" s="15"/>
      <c r="L38" s="15"/>
    </row>
    <row r="39" spans="3:67" x14ac:dyDescent="0.3">
      <c r="C39" s="27"/>
      <c r="D39" s="27"/>
      <c r="E39" s="27"/>
      <c r="F39" s="27"/>
      <c r="G39" s="27"/>
      <c r="H39" s="27"/>
      <c r="I39" s="15"/>
      <c r="J39" s="15"/>
      <c r="K39" s="15"/>
      <c r="L39" s="15"/>
    </row>
    <row r="40" spans="3:67" x14ac:dyDescent="0.3">
      <c r="C40" s="27"/>
      <c r="D40" s="27"/>
      <c r="E40" s="27"/>
      <c r="F40" s="27"/>
      <c r="G40" s="27"/>
      <c r="H40" s="27"/>
      <c r="I40" s="15"/>
      <c r="J40" s="15"/>
      <c r="K40" s="15"/>
      <c r="L40" s="15"/>
    </row>
    <row r="41" spans="3:67" x14ac:dyDescent="0.3">
      <c r="C41" s="27"/>
      <c r="D41" s="27"/>
      <c r="E41" s="27"/>
      <c r="F41" s="27"/>
      <c r="G41" s="27"/>
      <c r="H41" s="27"/>
      <c r="I41" s="15"/>
      <c r="J41" s="15"/>
      <c r="K41" s="15"/>
      <c r="L41" s="15"/>
    </row>
    <row r="42" spans="3:67" x14ac:dyDescent="0.3">
      <c r="C42" s="27"/>
      <c r="D42" s="27"/>
      <c r="E42" s="27"/>
      <c r="F42" s="27"/>
      <c r="G42" s="27"/>
      <c r="H42" s="27"/>
      <c r="I42" s="15"/>
      <c r="J42" s="15"/>
      <c r="K42" s="15"/>
      <c r="L42" s="15"/>
    </row>
    <row r="43" spans="3:67" x14ac:dyDescent="0.3">
      <c r="C43" s="27"/>
      <c r="D43" s="27"/>
      <c r="E43" s="27"/>
      <c r="F43" s="27"/>
      <c r="G43" s="27"/>
      <c r="H43" s="27"/>
      <c r="I43" s="15"/>
      <c r="J43" s="15"/>
      <c r="K43" s="15"/>
      <c r="L43" s="15"/>
    </row>
    <row r="44" spans="3:67" x14ac:dyDescent="0.3">
      <c r="C44" s="27"/>
      <c r="D44" s="27"/>
      <c r="E44" s="27"/>
      <c r="F44" s="27"/>
      <c r="G44" s="27"/>
      <c r="H44" s="27"/>
      <c r="I44" s="15"/>
      <c r="J44" s="15"/>
      <c r="K44" s="15"/>
      <c r="L44" s="15"/>
    </row>
    <row r="45" spans="3:67" x14ac:dyDescent="0.3">
      <c r="C45" s="27"/>
      <c r="D45" s="27"/>
      <c r="E45" s="27"/>
      <c r="F45" s="27"/>
      <c r="G45" s="27"/>
      <c r="H45" s="27"/>
      <c r="I45" s="15"/>
      <c r="J45" s="15"/>
      <c r="K45" s="15"/>
      <c r="L45" s="15"/>
    </row>
    <row r="46" spans="3:67" x14ac:dyDescent="0.3">
      <c r="C46" s="27"/>
      <c r="D46" s="27"/>
      <c r="E46" s="27"/>
      <c r="F46" s="27"/>
      <c r="G46" s="27"/>
      <c r="H46" s="27"/>
      <c r="I46" s="15"/>
      <c r="J46" s="15"/>
      <c r="K46" s="15"/>
      <c r="L46" s="15"/>
    </row>
    <row r="47" spans="3:67" x14ac:dyDescent="0.3">
      <c r="C47" s="27"/>
      <c r="D47" s="27"/>
      <c r="E47" s="27"/>
      <c r="F47" s="27"/>
      <c r="G47" s="27"/>
      <c r="H47" s="27"/>
      <c r="I47" s="15"/>
      <c r="J47" s="15"/>
      <c r="K47" s="15"/>
      <c r="L47" s="15"/>
    </row>
    <row r="48" spans="3:67" x14ac:dyDescent="0.3">
      <c r="C48" s="27"/>
      <c r="D48" s="27"/>
      <c r="E48" s="27"/>
      <c r="F48" s="27"/>
      <c r="G48" s="27"/>
      <c r="H48" s="27"/>
      <c r="I48" s="15"/>
      <c r="J48" s="15"/>
      <c r="K48" s="15"/>
      <c r="L48" s="15"/>
    </row>
    <row r="49" spans="3:12" x14ac:dyDescent="0.3">
      <c r="C49" s="27"/>
      <c r="D49" s="27"/>
      <c r="E49" s="27"/>
      <c r="F49" s="27"/>
      <c r="G49" s="27"/>
      <c r="H49" s="27"/>
      <c r="I49" s="15"/>
      <c r="J49" s="15"/>
      <c r="K49" s="15"/>
      <c r="L49" s="15"/>
    </row>
    <row r="50" spans="3:12" x14ac:dyDescent="0.3">
      <c r="C50" s="27"/>
      <c r="D50" s="27"/>
      <c r="E50" s="27"/>
      <c r="F50" s="27"/>
      <c r="G50" s="27"/>
      <c r="H50" s="27"/>
      <c r="I50" s="27"/>
      <c r="J50" s="27"/>
    </row>
    <row r="51" spans="3:12" x14ac:dyDescent="0.3">
      <c r="C51" s="27"/>
      <c r="D51" s="27"/>
      <c r="E51" s="27"/>
      <c r="F51" s="27"/>
      <c r="G51" s="27"/>
      <c r="H51" s="27"/>
      <c r="I51" s="27"/>
      <c r="J51" s="27"/>
    </row>
    <row r="52" spans="3:12" x14ac:dyDescent="0.3">
      <c r="C52" s="27"/>
      <c r="D52" s="27"/>
      <c r="E52" s="27"/>
      <c r="F52" s="27"/>
      <c r="G52" s="27"/>
      <c r="H52" s="27"/>
      <c r="I52" s="27"/>
      <c r="J52" s="27"/>
    </row>
    <row r="53" spans="3:12" x14ac:dyDescent="0.3">
      <c r="C53" s="27"/>
      <c r="D53" s="27"/>
      <c r="E53" s="27"/>
      <c r="F53" s="27"/>
      <c r="G53" s="27"/>
      <c r="H53" s="27"/>
      <c r="I53" s="27"/>
      <c r="J53" s="27"/>
    </row>
    <row r="54" spans="3:12" x14ac:dyDescent="0.3">
      <c r="C54" s="27"/>
      <c r="D54" s="27"/>
      <c r="E54" s="27"/>
      <c r="F54" s="27"/>
      <c r="G54" s="27"/>
      <c r="H54" s="27"/>
      <c r="I54" s="27"/>
      <c r="J54" s="27"/>
    </row>
    <row r="55" spans="3:12" x14ac:dyDescent="0.3">
      <c r="C55" s="27"/>
      <c r="D55" s="27"/>
      <c r="E55" s="27"/>
      <c r="F55" s="27"/>
      <c r="G55" s="27"/>
      <c r="H55" s="27"/>
      <c r="I55" s="27"/>
      <c r="J55" s="27"/>
    </row>
    <row r="56" spans="3:12" x14ac:dyDescent="0.3">
      <c r="C56" s="27"/>
      <c r="D56" s="27"/>
      <c r="E56" s="27"/>
      <c r="F56" s="27"/>
      <c r="G56" s="27"/>
      <c r="H56" s="27"/>
      <c r="I56" s="27"/>
      <c r="J56" s="27"/>
    </row>
    <row r="57" spans="3:12" x14ac:dyDescent="0.3">
      <c r="C57" s="27"/>
      <c r="D57" s="27"/>
      <c r="E57" s="27"/>
      <c r="F57" s="27"/>
      <c r="G57" s="27"/>
      <c r="H57" s="27"/>
      <c r="I57" s="27"/>
      <c r="J57" s="27"/>
    </row>
    <row r="58" spans="3:12" x14ac:dyDescent="0.3">
      <c r="C58" s="27"/>
      <c r="D58" s="27"/>
      <c r="E58" s="27"/>
      <c r="F58" s="27"/>
      <c r="G58" s="27"/>
      <c r="H58" s="27"/>
      <c r="I58" s="27"/>
      <c r="J58" s="27"/>
    </row>
    <row r="59" spans="3:12" x14ac:dyDescent="0.3">
      <c r="C59" s="27"/>
      <c r="D59" s="27"/>
      <c r="E59" s="27"/>
      <c r="F59" s="27"/>
      <c r="G59" s="27"/>
      <c r="H59" s="27"/>
      <c r="I59" s="27"/>
      <c r="J59" s="27"/>
    </row>
  </sheetData>
  <mergeCells count="23">
    <mergeCell ref="A1:AL2"/>
    <mergeCell ref="A3:A6"/>
    <mergeCell ref="B3:B5"/>
    <mergeCell ref="C3:D4"/>
    <mergeCell ref="E3:F4"/>
    <mergeCell ref="G3:H3"/>
    <mergeCell ref="I3:J4"/>
    <mergeCell ref="K3:L4"/>
    <mergeCell ref="G4:H4"/>
    <mergeCell ref="AM4:AN4"/>
    <mergeCell ref="Y3:Z4"/>
    <mergeCell ref="AA3:AB4"/>
    <mergeCell ref="AC3:AD4"/>
    <mergeCell ref="AE3:AF4"/>
    <mergeCell ref="AG3:AH4"/>
    <mergeCell ref="AI3:AJ4"/>
    <mergeCell ref="M3:N4"/>
    <mergeCell ref="O3:P4"/>
    <mergeCell ref="Q3:R4"/>
    <mergeCell ref="S3:T4"/>
    <mergeCell ref="U3:V4"/>
    <mergeCell ref="W3:X4"/>
    <mergeCell ref="AK3:AL4"/>
  </mergeCells>
  <pageMargins left="0" right="0" top="0.86614173228346458" bottom="0.6692913385826772" header="0.19685039370078741" footer="0.27559055118110237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39"/>
  <sheetViews>
    <sheetView showZeros="0" tabSelected="1" view="pageBreakPreview" zoomScale="54" zoomScaleNormal="75" zoomScaleSheetLayoutView="54" workbookViewId="0">
      <pane xSplit="2" ySplit="6" topLeftCell="C7" activePane="bottomRight" state="frozen"/>
      <selection activeCell="C5" sqref="C5:AL5"/>
      <selection pane="topRight" activeCell="C5" sqref="C5:AL5"/>
      <selection pane="bottomLeft" activeCell="C5" sqref="C5:AL5"/>
      <selection pane="bottomRight" activeCell="AM1" sqref="AM1:AY1048576"/>
    </sheetView>
  </sheetViews>
  <sheetFormatPr defaultColWidth="8.85546875" defaultRowHeight="18.75" x14ac:dyDescent="0.3"/>
  <cols>
    <col min="1" max="1" width="7.5703125" style="1" customWidth="1"/>
    <col min="2" max="2" width="50.140625" style="1" customWidth="1"/>
    <col min="3" max="38" width="7.42578125" style="1" customWidth="1"/>
    <col min="39" max="39" width="10" style="1" customWidth="1"/>
    <col min="40" max="40" width="6.42578125" style="1" customWidth="1"/>
    <col min="41" max="41" width="7" style="1" customWidth="1"/>
    <col min="42" max="42" width="7.28515625" style="1" customWidth="1"/>
    <col min="43" max="43" width="5.28515625" style="1" customWidth="1"/>
    <col min="44" max="44" width="7.42578125" style="1" customWidth="1"/>
    <col min="45" max="46" width="7.28515625" style="1" customWidth="1"/>
    <col min="47" max="47" width="6.42578125" style="1" customWidth="1"/>
    <col min="48" max="48" width="6.28515625" style="1" customWidth="1"/>
    <col min="49" max="49" width="6.7109375" style="1" customWidth="1"/>
    <col min="50" max="50" width="5.7109375" style="1" customWidth="1"/>
    <col min="51" max="51" width="7.28515625" style="1" customWidth="1"/>
    <col min="52" max="52" width="5.140625" style="1" customWidth="1"/>
    <col min="53" max="54" width="5.5703125" style="1" customWidth="1"/>
    <col min="55" max="55" width="6.42578125" style="1" customWidth="1"/>
    <col min="56" max="56" width="5.5703125" style="1" customWidth="1"/>
    <col min="57" max="57" width="5.28515625" style="1" customWidth="1"/>
    <col min="58" max="58" width="7.85546875" style="1" customWidth="1"/>
    <col min="59" max="59" width="6.28515625" style="1" customWidth="1"/>
    <col min="60" max="60" width="6.85546875" style="1" customWidth="1"/>
    <col min="61" max="61" width="7.28515625" style="1" customWidth="1"/>
    <col min="62" max="243" width="8.85546875" style="1"/>
    <col min="244" max="244" width="7.5703125" style="1" customWidth="1"/>
    <col min="245" max="245" width="50.140625" style="1" customWidth="1"/>
    <col min="246" max="281" width="7.42578125" style="1" customWidth="1"/>
    <col min="282" max="284" width="6.7109375" style="1" customWidth="1"/>
    <col min="285" max="285" width="6.85546875" style="1" customWidth="1"/>
    <col min="286" max="286" width="7.5703125" style="1" customWidth="1"/>
    <col min="287" max="287" width="9.7109375" style="1" customWidth="1"/>
    <col min="288" max="288" width="7.42578125" style="1" customWidth="1"/>
    <col min="289" max="289" width="5.5703125" style="1" customWidth="1"/>
    <col min="290" max="290" width="6.42578125" style="1" customWidth="1"/>
    <col min="291" max="292" width="6.85546875" style="1" customWidth="1"/>
    <col min="293" max="293" width="5.7109375" style="1" customWidth="1"/>
    <col min="294" max="294" width="6.140625" style="1" customWidth="1"/>
    <col min="295" max="295" width="10" style="1" customWidth="1"/>
    <col min="296" max="296" width="6.42578125" style="1" customWidth="1"/>
    <col min="297" max="297" width="7" style="1" customWidth="1"/>
    <col min="298" max="298" width="7.28515625" style="1" customWidth="1"/>
    <col min="299" max="299" width="5.28515625" style="1" customWidth="1"/>
    <col min="300" max="300" width="7.42578125" style="1" customWidth="1"/>
    <col min="301" max="302" width="7.28515625" style="1" customWidth="1"/>
    <col min="303" max="303" width="6.42578125" style="1" customWidth="1"/>
    <col min="304" max="304" width="6.28515625" style="1" customWidth="1"/>
    <col min="305" max="305" width="6.7109375" style="1" customWidth="1"/>
    <col min="306" max="306" width="5.7109375" style="1" customWidth="1"/>
    <col min="307" max="307" width="7.28515625" style="1" customWidth="1"/>
    <col min="308" max="308" width="5.140625" style="1" customWidth="1"/>
    <col min="309" max="310" width="5.5703125" style="1" customWidth="1"/>
    <col min="311" max="311" width="6.42578125" style="1" customWidth="1"/>
    <col min="312" max="312" width="5.5703125" style="1" customWidth="1"/>
    <col min="313" max="313" width="5.28515625" style="1" customWidth="1"/>
    <col min="314" max="314" width="7.85546875" style="1" customWidth="1"/>
    <col min="315" max="315" width="6.28515625" style="1" customWidth="1"/>
    <col min="316" max="316" width="6.85546875" style="1" customWidth="1"/>
    <col min="317" max="317" width="7.28515625" style="1" customWidth="1"/>
    <col min="318" max="499" width="8.85546875" style="1"/>
    <col min="500" max="500" width="7.5703125" style="1" customWidth="1"/>
    <col min="501" max="501" width="50.140625" style="1" customWidth="1"/>
    <col min="502" max="537" width="7.42578125" style="1" customWidth="1"/>
    <col min="538" max="540" width="6.7109375" style="1" customWidth="1"/>
    <col min="541" max="541" width="6.85546875" style="1" customWidth="1"/>
    <col min="542" max="542" width="7.5703125" style="1" customWidth="1"/>
    <col min="543" max="543" width="9.7109375" style="1" customWidth="1"/>
    <col min="544" max="544" width="7.42578125" style="1" customWidth="1"/>
    <col min="545" max="545" width="5.5703125" style="1" customWidth="1"/>
    <col min="546" max="546" width="6.42578125" style="1" customWidth="1"/>
    <col min="547" max="548" width="6.85546875" style="1" customWidth="1"/>
    <col min="549" max="549" width="5.7109375" style="1" customWidth="1"/>
    <col min="550" max="550" width="6.140625" style="1" customWidth="1"/>
    <col min="551" max="551" width="10" style="1" customWidth="1"/>
    <col min="552" max="552" width="6.42578125" style="1" customWidth="1"/>
    <col min="553" max="553" width="7" style="1" customWidth="1"/>
    <col min="554" max="554" width="7.28515625" style="1" customWidth="1"/>
    <col min="555" max="555" width="5.28515625" style="1" customWidth="1"/>
    <col min="556" max="556" width="7.42578125" style="1" customWidth="1"/>
    <col min="557" max="558" width="7.28515625" style="1" customWidth="1"/>
    <col min="559" max="559" width="6.42578125" style="1" customWidth="1"/>
    <col min="560" max="560" width="6.28515625" style="1" customWidth="1"/>
    <col min="561" max="561" width="6.7109375" style="1" customWidth="1"/>
    <col min="562" max="562" width="5.7109375" style="1" customWidth="1"/>
    <col min="563" max="563" width="7.28515625" style="1" customWidth="1"/>
    <col min="564" max="564" width="5.140625" style="1" customWidth="1"/>
    <col min="565" max="566" width="5.5703125" style="1" customWidth="1"/>
    <col min="567" max="567" width="6.42578125" style="1" customWidth="1"/>
    <col min="568" max="568" width="5.5703125" style="1" customWidth="1"/>
    <col min="569" max="569" width="5.28515625" style="1" customWidth="1"/>
    <col min="570" max="570" width="7.85546875" style="1" customWidth="1"/>
    <col min="571" max="571" width="6.28515625" style="1" customWidth="1"/>
    <col min="572" max="572" width="6.85546875" style="1" customWidth="1"/>
    <col min="573" max="573" width="7.28515625" style="1" customWidth="1"/>
    <col min="574" max="755" width="8.85546875" style="1"/>
    <col min="756" max="756" width="7.5703125" style="1" customWidth="1"/>
    <col min="757" max="757" width="50.140625" style="1" customWidth="1"/>
    <col min="758" max="793" width="7.42578125" style="1" customWidth="1"/>
    <col min="794" max="796" width="6.7109375" style="1" customWidth="1"/>
    <col min="797" max="797" width="6.85546875" style="1" customWidth="1"/>
    <col min="798" max="798" width="7.5703125" style="1" customWidth="1"/>
    <col min="799" max="799" width="9.7109375" style="1" customWidth="1"/>
    <col min="800" max="800" width="7.42578125" style="1" customWidth="1"/>
    <col min="801" max="801" width="5.5703125" style="1" customWidth="1"/>
    <col min="802" max="802" width="6.42578125" style="1" customWidth="1"/>
    <col min="803" max="804" width="6.85546875" style="1" customWidth="1"/>
    <col min="805" max="805" width="5.7109375" style="1" customWidth="1"/>
    <col min="806" max="806" width="6.140625" style="1" customWidth="1"/>
    <col min="807" max="807" width="10" style="1" customWidth="1"/>
    <col min="808" max="808" width="6.42578125" style="1" customWidth="1"/>
    <col min="809" max="809" width="7" style="1" customWidth="1"/>
    <col min="810" max="810" width="7.28515625" style="1" customWidth="1"/>
    <col min="811" max="811" width="5.28515625" style="1" customWidth="1"/>
    <col min="812" max="812" width="7.42578125" style="1" customWidth="1"/>
    <col min="813" max="814" width="7.28515625" style="1" customWidth="1"/>
    <col min="815" max="815" width="6.42578125" style="1" customWidth="1"/>
    <col min="816" max="816" width="6.28515625" style="1" customWidth="1"/>
    <col min="817" max="817" width="6.7109375" style="1" customWidth="1"/>
    <col min="818" max="818" width="5.7109375" style="1" customWidth="1"/>
    <col min="819" max="819" width="7.28515625" style="1" customWidth="1"/>
    <col min="820" max="820" width="5.140625" style="1" customWidth="1"/>
    <col min="821" max="822" width="5.5703125" style="1" customWidth="1"/>
    <col min="823" max="823" width="6.42578125" style="1" customWidth="1"/>
    <col min="824" max="824" width="5.5703125" style="1" customWidth="1"/>
    <col min="825" max="825" width="5.28515625" style="1" customWidth="1"/>
    <col min="826" max="826" width="7.85546875" style="1" customWidth="1"/>
    <col min="827" max="827" width="6.28515625" style="1" customWidth="1"/>
    <col min="828" max="828" width="6.85546875" style="1" customWidth="1"/>
    <col min="829" max="829" width="7.28515625" style="1" customWidth="1"/>
    <col min="830" max="1011" width="8.85546875" style="1"/>
    <col min="1012" max="1012" width="7.5703125" style="1" customWidth="1"/>
    <col min="1013" max="1013" width="50.140625" style="1" customWidth="1"/>
    <col min="1014" max="1049" width="7.42578125" style="1" customWidth="1"/>
    <col min="1050" max="1052" width="6.7109375" style="1" customWidth="1"/>
    <col min="1053" max="1053" width="6.85546875" style="1" customWidth="1"/>
    <col min="1054" max="1054" width="7.5703125" style="1" customWidth="1"/>
    <col min="1055" max="1055" width="9.7109375" style="1" customWidth="1"/>
    <col min="1056" max="1056" width="7.42578125" style="1" customWidth="1"/>
    <col min="1057" max="1057" width="5.5703125" style="1" customWidth="1"/>
    <col min="1058" max="1058" width="6.42578125" style="1" customWidth="1"/>
    <col min="1059" max="1060" width="6.85546875" style="1" customWidth="1"/>
    <col min="1061" max="1061" width="5.7109375" style="1" customWidth="1"/>
    <col min="1062" max="1062" width="6.140625" style="1" customWidth="1"/>
    <col min="1063" max="1063" width="10" style="1" customWidth="1"/>
    <col min="1064" max="1064" width="6.42578125" style="1" customWidth="1"/>
    <col min="1065" max="1065" width="7" style="1" customWidth="1"/>
    <col min="1066" max="1066" width="7.28515625" style="1" customWidth="1"/>
    <col min="1067" max="1067" width="5.28515625" style="1" customWidth="1"/>
    <col min="1068" max="1068" width="7.42578125" style="1" customWidth="1"/>
    <col min="1069" max="1070" width="7.28515625" style="1" customWidth="1"/>
    <col min="1071" max="1071" width="6.42578125" style="1" customWidth="1"/>
    <col min="1072" max="1072" width="6.28515625" style="1" customWidth="1"/>
    <col min="1073" max="1073" width="6.7109375" style="1" customWidth="1"/>
    <col min="1074" max="1074" width="5.7109375" style="1" customWidth="1"/>
    <col min="1075" max="1075" width="7.28515625" style="1" customWidth="1"/>
    <col min="1076" max="1076" width="5.140625" style="1" customWidth="1"/>
    <col min="1077" max="1078" width="5.5703125" style="1" customWidth="1"/>
    <col min="1079" max="1079" width="6.42578125" style="1" customWidth="1"/>
    <col min="1080" max="1080" width="5.5703125" style="1" customWidth="1"/>
    <col min="1081" max="1081" width="5.28515625" style="1" customWidth="1"/>
    <col min="1082" max="1082" width="7.85546875" style="1" customWidth="1"/>
    <col min="1083" max="1083" width="6.28515625" style="1" customWidth="1"/>
    <col min="1084" max="1084" width="6.85546875" style="1" customWidth="1"/>
    <col min="1085" max="1085" width="7.28515625" style="1" customWidth="1"/>
    <col min="1086" max="1267" width="8.85546875" style="1"/>
    <col min="1268" max="1268" width="7.5703125" style="1" customWidth="1"/>
    <col min="1269" max="1269" width="50.140625" style="1" customWidth="1"/>
    <col min="1270" max="1305" width="7.42578125" style="1" customWidth="1"/>
    <col min="1306" max="1308" width="6.7109375" style="1" customWidth="1"/>
    <col min="1309" max="1309" width="6.85546875" style="1" customWidth="1"/>
    <col min="1310" max="1310" width="7.5703125" style="1" customWidth="1"/>
    <col min="1311" max="1311" width="9.7109375" style="1" customWidth="1"/>
    <col min="1312" max="1312" width="7.42578125" style="1" customWidth="1"/>
    <col min="1313" max="1313" width="5.5703125" style="1" customWidth="1"/>
    <col min="1314" max="1314" width="6.42578125" style="1" customWidth="1"/>
    <col min="1315" max="1316" width="6.85546875" style="1" customWidth="1"/>
    <col min="1317" max="1317" width="5.7109375" style="1" customWidth="1"/>
    <col min="1318" max="1318" width="6.140625" style="1" customWidth="1"/>
    <col min="1319" max="1319" width="10" style="1" customWidth="1"/>
    <col min="1320" max="1320" width="6.42578125" style="1" customWidth="1"/>
    <col min="1321" max="1321" width="7" style="1" customWidth="1"/>
    <col min="1322" max="1322" width="7.28515625" style="1" customWidth="1"/>
    <col min="1323" max="1323" width="5.28515625" style="1" customWidth="1"/>
    <col min="1324" max="1324" width="7.42578125" style="1" customWidth="1"/>
    <col min="1325" max="1326" width="7.28515625" style="1" customWidth="1"/>
    <col min="1327" max="1327" width="6.42578125" style="1" customWidth="1"/>
    <col min="1328" max="1328" width="6.28515625" style="1" customWidth="1"/>
    <col min="1329" max="1329" width="6.7109375" style="1" customWidth="1"/>
    <col min="1330" max="1330" width="5.7109375" style="1" customWidth="1"/>
    <col min="1331" max="1331" width="7.28515625" style="1" customWidth="1"/>
    <col min="1332" max="1332" width="5.140625" style="1" customWidth="1"/>
    <col min="1333" max="1334" width="5.5703125" style="1" customWidth="1"/>
    <col min="1335" max="1335" width="6.42578125" style="1" customWidth="1"/>
    <col min="1336" max="1336" width="5.5703125" style="1" customWidth="1"/>
    <col min="1337" max="1337" width="5.28515625" style="1" customWidth="1"/>
    <col min="1338" max="1338" width="7.85546875" style="1" customWidth="1"/>
    <col min="1339" max="1339" width="6.28515625" style="1" customWidth="1"/>
    <col min="1340" max="1340" width="6.85546875" style="1" customWidth="1"/>
    <col min="1341" max="1341" width="7.28515625" style="1" customWidth="1"/>
    <col min="1342" max="1523" width="8.85546875" style="1"/>
    <col min="1524" max="1524" width="7.5703125" style="1" customWidth="1"/>
    <col min="1525" max="1525" width="50.140625" style="1" customWidth="1"/>
    <col min="1526" max="1561" width="7.42578125" style="1" customWidth="1"/>
    <col min="1562" max="1564" width="6.7109375" style="1" customWidth="1"/>
    <col min="1565" max="1565" width="6.85546875" style="1" customWidth="1"/>
    <col min="1566" max="1566" width="7.5703125" style="1" customWidth="1"/>
    <col min="1567" max="1567" width="9.7109375" style="1" customWidth="1"/>
    <col min="1568" max="1568" width="7.42578125" style="1" customWidth="1"/>
    <col min="1569" max="1569" width="5.5703125" style="1" customWidth="1"/>
    <col min="1570" max="1570" width="6.42578125" style="1" customWidth="1"/>
    <col min="1571" max="1572" width="6.85546875" style="1" customWidth="1"/>
    <col min="1573" max="1573" width="5.7109375" style="1" customWidth="1"/>
    <col min="1574" max="1574" width="6.140625" style="1" customWidth="1"/>
    <col min="1575" max="1575" width="10" style="1" customWidth="1"/>
    <col min="1576" max="1576" width="6.42578125" style="1" customWidth="1"/>
    <col min="1577" max="1577" width="7" style="1" customWidth="1"/>
    <col min="1578" max="1578" width="7.28515625" style="1" customWidth="1"/>
    <col min="1579" max="1579" width="5.28515625" style="1" customWidth="1"/>
    <col min="1580" max="1580" width="7.42578125" style="1" customWidth="1"/>
    <col min="1581" max="1582" width="7.28515625" style="1" customWidth="1"/>
    <col min="1583" max="1583" width="6.42578125" style="1" customWidth="1"/>
    <col min="1584" max="1584" width="6.28515625" style="1" customWidth="1"/>
    <col min="1585" max="1585" width="6.7109375" style="1" customWidth="1"/>
    <col min="1586" max="1586" width="5.7109375" style="1" customWidth="1"/>
    <col min="1587" max="1587" width="7.28515625" style="1" customWidth="1"/>
    <col min="1588" max="1588" width="5.140625" style="1" customWidth="1"/>
    <col min="1589" max="1590" width="5.5703125" style="1" customWidth="1"/>
    <col min="1591" max="1591" width="6.42578125" style="1" customWidth="1"/>
    <col min="1592" max="1592" width="5.5703125" style="1" customWidth="1"/>
    <col min="1593" max="1593" width="5.28515625" style="1" customWidth="1"/>
    <col min="1594" max="1594" width="7.85546875" style="1" customWidth="1"/>
    <col min="1595" max="1595" width="6.28515625" style="1" customWidth="1"/>
    <col min="1596" max="1596" width="6.85546875" style="1" customWidth="1"/>
    <col min="1597" max="1597" width="7.28515625" style="1" customWidth="1"/>
    <col min="1598" max="1779" width="8.85546875" style="1"/>
    <col min="1780" max="1780" width="7.5703125" style="1" customWidth="1"/>
    <col min="1781" max="1781" width="50.140625" style="1" customWidth="1"/>
    <col min="1782" max="1817" width="7.42578125" style="1" customWidth="1"/>
    <col min="1818" max="1820" width="6.7109375" style="1" customWidth="1"/>
    <col min="1821" max="1821" width="6.85546875" style="1" customWidth="1"/>
    <col min="1822" max="1822" width="7.5703125" style="1" customWidth="1"/>
    <col min="1823" max="1823" width="9.7109375" style="1" customWidth="1"/>
    <col min="1824" max="1824" width="7.42578125" style="1" customWidth="1"/>
    <col min="1825" max="1825" width="5.5703125" style="1" customWidth="1"/>
    <col min="1826" max="1826" width="6.42578125" style="1" customWidth="1"/>
    <col min="1827" max="1828" width="6.85546875" style="1" customWidth="1"/>
    <col min="1829" max="1829" width="5.7109375" style="1" customWidth="1"/>
    <col min="1830" max="1830" width="6.140625" style="1" customWidth="1"/>
    <col min="1831" max="1831" width="10" style="1" customWidth="1"/>
    <col min="1832" max="1832" width="6.42578125" style="1" customWidth="1"/>
    <col min="1833" max="1833" width="7" style="1" customWidth="1"/>
    <col min="1834" max="1834" width="7.28515625" style="1" customWidth="1"/>
    <col min="1835" max="1835" width="5.28515625" style="1" customWidth="1"/>
    <col min="1836" max="1836" width="7.42578125" style="1" customWidth="1"/>
    <col min="1837" max="1838" width="7.28515625" style="1" customWidth="1"/>
    <col min="1839" max="1839" width="6.42578125" style="1" customWidth="1"/>
    <col min="1840" max="1840" width="6.28515625" style="1" customWidth="1"/>
    <col min="1841" max="1841" width="6.7109375" style="1" customWidth="1"/>
    <col min="1842" max="1842" width="5.7109375" style="1" customWidth="1"/>
    <col min="1843" max="1843" width="7.28515625" style="1" customWidth="1"/>
    <col min="1844" max="1844" width="5.140625" style="1" customWidth="1"/>
    <col min="1845" max="1846" width="5.5703125" style="1" customWidth="1"/>
    <col min="1847" max="1847" width="6.42578125" style="1" customWidth="1"/>
    <col min="1848" max="1848" width="5.5703125" style="1" customWidth="1"/>
    <col min="1849" max="1849" width="5.28515625" style="1" customWidth="1"/>
    <col min="1850" max="1850" width="7.85546875" style="1" customWidth="1"/>
    <col min="1851" max="1851" width="6.28515625" style="1" customWidth="1"/>
    <col min="1852" max="1852" width="6.85546875" style="1" customWidth="1"/>
    <col min="1853" max="1853" width="7.28515625" style="1" customWidth="1"/>
    <col min="1854" max="2035" width="8.85546875" style="1"/>
    <col min="2036" max="2036" width="7.5703125" style="1" customWidth="1"/>
    <col min="2037" max="2037" width="50.140625" style="1" customWidth="1"/>
    <col min="2038" max="2073" width="7.42578125" style="1" customWidth="1"/>
    <col min="2074" max="2076" width="6.7109375" style="1" customWidth="1"/>
    <col min="2077" max="2077" width="6.85546875" style="1" customWidth="1"/>
    <col min="2078" max="2078" width="7.5703125" style="1" customWidth="1"/>
    <col min="2079" max="2079" width="9.7109375" style="1" customWidth="1"/>
    <col min="2080" max="2080" width="7.42578125" style="1" customWidth="1"/>
    <col min="2081" max="2081" width="5.5703125" style="1" customWidth="1"/>
    <col min="2082" max="2082" width="6.42578125" style="1" customWidth="1"/>
    <col min="2083" max="2084" width="6.85546875" style="1" customWidth="1"/>
    <col min="2085" max="2085" width="5.7109375" style="1" customWidth="1"/>
    <col min="2086" max="2086" width="6.140625" style="1" customWidth="1"/>
    <col min="2087" max="2087" width="10" style="1" customWidth="1"/>
    <col min="2088" max="2088" width="6.42578125" style="1" customWidth="1"/>
    <col min="2089" max="2089" width="7" style="1" customWidth="1"/>
    <col min="2090" max="2090" width="7.28515625" style="1" customWidth="1"/>
    <col min="2091" max="2091" width="5.28515625" style="1" customWidth="1"/>
    <col min="2092" max="2092" width="7.42578125" style="1" customWidth="1"/>
    <col min="2093" max="2094" width="7.28515625" style="1" customWidth="1"/>
    <col min="2095" max="2095" width="6.42578125" style="1" customWidth="1"/>
    <col min="2096" max="2096" width="6.28515625" style="1" customWidth="1"/>
    <col min="2097" max="2097" width="6.7109375" style="1" customWidth="1"/>
    <col min="2098" max="2098" width="5.7109375" style="1" customWidth="1"/>
    <col min="2099" max="2099" width="7.28515625" style="1" customWidth="1"/>
    <col min="2100" max="2100" width="5.140625" style="1" customWidth="1"/>
    <col min="2101" max="2102" width="5.5703125" style="1" customWidth="1"/>
    <col min="2103" max="2103" width="6.42578125" style="1" customWidth="1"/>
    <col min="2104" max="2104" width="5.5703125" style="1" customWidth="1"/>
    <col min="2105" max="2105" width="5.28515625" style="1" customWidth="1"/>
    <col min="2106" max="2106" width="7.85546875" style="1" customWidth="1"/>
    <col min="2107" max="2107" width="6.28515625" style="1" customWidth="1"/>
    <col min="2108" max="2108" width="6.85546875" style="1" customWidth="1"/>
    <col min="2109" max="2109" width="7.28515625" style="1" customWidth="1"/>
    <col min="2110" max="2291" width="8.85546875" style="1"/>
    <col min="2292" max="2292" width="7.5703125" style="1" customWidth="1"/>
    <col min="2293" max="2293" width="50.140625" style="1" customWidth="1"/>
    <col min="2294" max="2329" width="7.42578125" style="1" customWidth="1"/>
    <col min="2330" max="2332" width="6.7109375" style="1" customWidth="1"/>
    <col min="2333" max="2333" width="6.85546875" style="1" customWidth="1"/>
    <col min="2334" max="2334" width="7.5703125" style="1" customWidth="1"/>
    <col min="2335" max="2335" width="9.7109375" style="1" customWidth="1"/>
    <col min="2336" max="2336" width="7.42578125" style="1" customWidth="1"/>
    <col min="2337" max="2337" width="5.5703125" style="1" customWidth="1"/>
    <col min="2338" max="2338" width="6.42578125" style="1" customWidth="1"/>
    <col min="2339" max="2340" width="6.85546875" style="1" customWidth="1"/>
    <col min="2341" max="2341" width="5.7109375" style="1" customWidth="1"/>
    <col min="2342" max="2342" width="6.140625" style="1" customWidth="1"/>
    <col min="2343" max="2343" width="10" style="1" customWidth="1"/>
    <col min="2344" max="2344" width="6.42578125" style="1" customWidth="1"/>
    <col min="2345" max="2345" width="7" style="1" customWidth="1"/>
    <col min="2346" max="2346" width="7.28515625" style="1" customWidth="1"/>
    <col min="2347" max="2347" width="5.28515625" style="1" customWidth="1"/>
    <col min="2348" max="2348" width="7.42578125" style="1" customWidth="1"/>
    <col min="2349" max="2350" width="7.28515625" style="1" customWidth="1"/>
    <col min="2351" max="2351" width="6.42578125" style="1" customWidth="1"/>
    <col min="2352" max="2352" width="6.28515625" style="1" customWidth="1"/>
    <col min="2353" max="2353" width="6.7109375" style="1" customWidth="1"/>
    <col min="2354" max="2354" width="5.7109375" style="1" customWidth="1"/>
    <col min="2355" max="2355" width="7.28515625" style="1" customWidth="1"/>
    <col min="2356" max="2356" width="5.140625" style="1" customWidth="1"/>
    <col min="2357" max="2358" width="5.5703125" style="1" customWidth="1"/>
    <col min="2359" max="2359" width="6.42578125" style="1" customWidth="1"/>
    <col min="2360" max="2360" width="5.5703125" style="1" customWidth="1"/>
    <col min="2361" max="2361" width="5.28515625" style="1" customWidth="1"/>
    <col min="2362" max="2362" width="7.85546875" style="1" customWidth="1"/>
    <col min="2363" max="2363" width="6.28515625" style="1" customWidth="1"/>
    <col min="2364" max="2364" width="6.85546875" style="1" customWidth="1"/>
    <col min="2365" max="2365" width="7.28515625" style="1" customWidth="1"/>
    <col min="2366" max="2547" width="8.85546875" style="1"/>
    <col min="2548" max="2548" width="7.5703125" style="1" customWidth="1"/>
    <col min="2549" max="2549" width="50.140625" style="1" customWidth="1"/>
    <col min="2550" max="2585" width="7.42578125" style="1" customWidth="1"/>
    <col min="2586" max="2588" width="6.7109375" style="1" customWidth="1"/>
    <col min="2589" max="2589" width="6.85546875" style="1" customWidth="1"/>
    <col min="2590" max="2590" width="7.5703125" style="1" customWidth="1"/>
    <col min="2591" max="2591" width="9.7109375" style="1" customWidth="1"/>
    <col min="2592" max="2592" width="7.42578125" style="1" customWidth="1"/>
    <col min="2593" max="2593" width="5.5703125" style="1" customWidth="1"/>
    <col min="2594" max="2594" width="6.42578125" style="1" customWidth="1"/>
    <col min="2595" max="2596" width="6.85546875" style="1" customWidth="1"/>
    <col min="2597" max="2597" width="5.7109375" style="1" customWidth="1"/>
    <col min="2598" max="2598" width="6.140625" style="1" customWidth="1"/>
    <col min="2599" max="2599" width="10" style="1" customWidth="1"/>
    <col min="2600" max="2600" width="6.42578125" style="1" customWidth="1"/>
    <col min="2601" max="2601" width="7" style="1" customWidth="1"/>
    <col min="2602" max="2602" width="7.28515625" style="1" customWidth="1"/>
    <col min="2603" max="2603" width="5.28515625" style="1" customWidth="1"/>
    <col min="2604" max="2604" width="7.42578125" style="1" customWidth="1"/>
    <col min="2605" max="2606" width="7.28515625" style="1" customWidth="1"/>
    <col min="2607" max="2607" width="6.42578125" style="1" customWidth="1"/>
    <col min="2608" max="2608" width="6.28515625" style="1" customWidth="1"/>
    <col min="2609" max="2609" width="6.7109375" style="1" customWidth="1"/>
    <col min="2610" max="2610" width="5.7109375" style="1" customWidth="1"/>
    <col min="2611" max="2611" width="7.28515625" style="1" customWidth="1"/>
    <col min="2612" max="2612" width="5.140625" style="1" customWidth="1"/>
    <col min="2613" max="2614" width="5.5703125" style="1" customWidth="1"/>
    <col min="2615" max="2615" width="6.42578125" style="1" customWidth="1"/>
    <col min="2616" max="2616" width="5.5703125" style="1" customWidth="1"/>
    <col min="2617" max="2617" width="5.28515625" style="1" customWidth="1"/>
    <col min="2618" max="2618" width="7.85546875" style="1" customWidth="1"/>
    <col min="2619" max="2619" width="6.28515625" style="1" customWidth="1"/>
    <col min="2620" max="2620" width="6.85546875" style="1" customWidth="1"/>
    <col min="2621" max="2621" width="7.28515625" style="1" customWidth="1"/>
    <col min="2622" max="2803" width="8.85546875" style="1"/>
    <col min="2804" max="2804" width="7.5703125" style="1" customWidth="1"/>
    <col min="2805" max="2805" width="50.140625" style="1" customWidth="1"/>
    <col min="2806" max="2841" width="7.42578125" style="1" customWidth="1"/>
    <col min="2842" max="2844" width="6.7109375" style="1" customWidth="1"/>
    <col min="2845" max="2845" width="6.85546875" style="1" customWidth="1"/>
    <col min="2846" max="2846" width="7.5703125" style="1" customWidth="1"/>
    <col min="2847" max="2847" width="9.7109375" style="1" customWidth="1"/>
    <col min="2848" max="2848" width="7.42578125" style="1" customWidth="1"/>
    <col min="2849" max="2849" width="5.5703125" style="1" customWidth="1"/>
    <col min="2850" max="2850" width="6.42578125" style="1" customWidth="1"/>
    <col min="2851" max="2852" width="6.85546875" style="1" customWidth="1"/>
    <col min="2853" max="2853" width="5.7109375" style="1" customWidth="1"/>
    <col min="2854" max="2854" width="6.140625" style="1" customWidth="1"/>
    <col min="2855" max="2855" width="10" style="1" customWidth="1"/>
    <col min="2856" max="2856" width="6.42578125" style="1" customWidth="1"/>
    <col min="2857" max="2857" width="7" style="1" customWidth="1"/>
    <col min="2858" max="2858" width="7.28515625" style="1" customWidth="1"/>
    <col min="2859" max="2859" width="5.28515625" style="1" customWidth="1"/>
    <col min="2860" max="2860" width="7.42578125" style="1" customWidth="1"/>
    <col min="2861" max="2862" width="7.28515625" style="1" customWidth="1"/>
    <col min="2863" max="2863" width="6.42578125" style="1" customWidth="1"/>
    <col min="2864" max="2864" width="6.28515625" style="1" customWidth="1"/>
    <col min="2865" max="2865" width="6.7109375" style="1" customWidth="1"/>
    <col min="2866" max="2866" width="5.7109375" style="1" customWidth="1"/>
    <col min="2867" max="2867" width="7.28515625" style="1" customWidth="1"/>
    <col min="2868" max="2868" width="5.140625" style="1" customWidth="1"/>
    <col min="2869" max="2870" width="5.5703125" style="1" customWidth="1"/>
    <col min="2871" max="2871" width="6.42578125" style="1" customWidth="1"/>
    <col min="2872" max="2872" width="5.5703125" style="1" customWidth="1"/>
    <col min="2873" max="2873" width="5.28515625" style="1" customWidth="1"/>
    <col min="2874" max="2874" width="7.85546875" style="1" customWidth="1"/>
    <col min="2875" max="2875" width="6.28515625" style="1" customWidth="1"/>
    <col min="2876" max="2876" width="6.85546875" style="1" customWidth="1"/>
    <col min="2877" max="2877" width="7.28515625" style="1" customWidth="1"/>
    <col min="2878" max="3059" width="8.85546875" style="1"/>
    <col min="3060" max="3060" width="7.5703125" style="1" customWidth="1"/>
    <col min="3061" max="3061" width="50.140625" style="1" customWidth="1"/>
    <col min="3062" max="3097" width="7.42578125" style="1" customWidth="1"/>
    <col min="3098" max="3100" width="6.7109375" style="1" customWidth="1"/>
    <col min="3101" max="3101" width="6.85546875" style="1" customWidth="1"/>
    <col min="3102" max="3102" width="7.5703125" style="1" customWidth="1"/>
    <col min="3103" max="3103" width="9.7109375" style="1" customWidth="1"/>
    <col min="3104" max="3104" width="7.42578125" style="1" customWidth="1"/>
    <col min="3105" max="3105" width="5.5703125" style="1" customWidth="1"/>
    <col min="3106" max="3106" width="6.42578125" style="1" customWidth="1"/>
    <col min="3107" max="3108" width="6.85546875" style="1" customWidth="1"/>
    <col min="3109" max="3109" width="5.7109375" style="1" customWidth="1"/>
    <col min="3110" max="3110" width="6.140625" style="1" customWidth="1"/>
    <col min="3111" max="3111" width="10" style="1" customWidth="1"/>
    <col min="3112" max="3112" width="6.42578125" style="1" customWidth="1"/>
    <col min="3113" max="3113" width="7" style="1" customWidth="1"/>
    <col min="3114" max="3114" width="7.28515625" style="1" customWidth="1"/>
    <col min="3115" max="3115" width="5.28515625" style="1" customWidth="1"/>
    <col min="3116" max="3116" width="7.42578125" style="1" customWidth="1"/>
    <col min="3117" max="3118" width="7.28515625" style="1" customWidth="1"/>
    <col min="3119" max="3119" width="6.42578125" style="1" customWidth="1"/>
    <col min="3120" max="3120" width="6.28515625" style="1" customWidth="1"/>
    <col min="3121" max="3121" width="6.7109375" style="1" customWidth="1"/>
    <col min="3122" max="3122" width="5.7109375" style="1" customWidth="1"/>
    <col min="3123" max="3123" width="7.28515625" style="1" customWidth="1"/>
    <col min="3124" max="3124" width="5.140625" style="1" customWidth="1"/>
    <col min="3125" max="3126" width="5.5703125" style="1" customWidth="1"/>
    <col min="3127" max="3127" width="6.42578125" style="1" customWidth="1"/>
    <col min="3128" max="3128" width="5.5703125" style="1" customWidth="1"/>
    <col min="3129" max="3129" width="5.28515625" style="1" customWidth="1"/>
    <col min="3130" max="3130" width="7.85546875" style="1" customWidth="1"/>
    <col min="3131" max="3131" width="6.28515625" style="1" customWidth="1"/>
    <col min="3132" max="3132" width="6.85546875" style="1" customWidth="1"/>
    <col min="3133" max="3133" width="7.28515625" style="1" customWidth="1"/>
    <col min="3134" max="3315" width="8.85546875" style="1"/>
    <col min="3316" max="3316" width="7.5703125" style="1" customWidth="1"/>
    <col min="3317" max="3317" width="50.140625" style="1" customWidth="1"/>
    <col min="3318" max="3353" width="7.42578125" style="1" customWidth="1"/>
    <col min="3354" max="3356" width="6.7109375" style="1" customWidth="1"/>
    <col min="3357" max="3357" width="6.85546875" style="1" customWidth="1"/>
    <col min="3358" max="3358" width="7.5703125" style="1" customWidth="1"/>
    <col min="3359" max="3359" width="9.7109375" style="1" customWidth="1"/>
    <col min="3360" max="3360" width="7.42578125" style="1" customWidth="1"/>
    <col min="3361" max="3361" width="5.5703125" style="1" customWidth="1"/>
    <col min="3362" max="3362" width="6.42578125" style="1" customWidth="1"/>
    <col min="3363" max="3364" width="6.85546875" style="1" customWidth="1"/>
    <col min="3365" max="3365" width="5.7109375" style="1" customWidth="1"/>
    <col min="3366" max="3366" width="6.140625" style="1" customWidth="1"/>
    <col min="3367" max="3367" width="10" style="1" customWidth="1"/>
    <col min="3368" max="3368" width="6.42578125" style="1" customWidth="1"/>
    <col min="3369" max="3369" width="7" style="1" customWidth="1"/>
    <col min="3370" max="3370" width="7.28515625" style="1" customWidth="1"/>
    <col min="3371" max="3371" width="5.28515625" style="1" customWidth="1"/>
    <col min="3372" max="3372" width="7.42578125" style="1" customWidth="1"/>
    <col min="3373" max="3374" width="7.28515625" style="1" customWidth="1"/>
    <col min="3375" max="3375" width="6.42578125" style="1" customWidth="1"/>
    <col min="3376" max="3376" width="6.28515625" style="1" customWidth="1"/>
    <col min="3377" max="3377" width="6.7109375" style="1" customWidth="1"/>
    <col min="3378" max="3378" width="5.7109375" style="1" customWidth="1"/>
    <col min="3379" max="3379" width="7.28515625" style="1" customWidth="1"/>
    <col min="3380" max="3380" width="5.140625" style="1" customWidth="1"/>
    <col min="3381" max="3382" width="5.5703125" style="1" customWidth="1"/>
    <col min="3383" max="3383" width="6.42578125" style="1" customWidth="1"/>
    <col min="3384" max="3384" width="5.5703125" style="1" customWidth="1"/>
    <col min="3385" max="3385" width="5.28515625" style="1" customWidth="1"/>
    <col min="3386" max="3386" width="7.85546875" style="1" customWidth="1"/>
    <col min="3387" max="3387" width="6.28515625" style="1" customWidth="1"/>
    <col min="3388" max="3388" width="6.85546875" style="1" customWidth="1"/>
    <col min="3389" max="3389" width="7.28515625" style="1" customWidth="1"/>
    <col min="3390" max="3571" width="8.85546875" style="1"/>
    <col min="3572" max="3572" width="7.5703125" style="1" customWidth="1"/>
    <col min="3573" max="3573" width="50.140625" style="1" customWidth="1"/>
    <col min="3574" max="3609" width="7.42578125" style="1" customWidth="1"/>
    <col min="3610" max="3612" width="6.7109375" style="1" customWidth="1"/>
    <col min="3613" max="3613" width="6.85546875" style="1" customWidth="1"/>
    <col min="3614" max="3614" width="7.5703125" style="1" customWidth="1"/>
    <col min="3615" max="3615" width="9.7109375" style="1" customWidth="1"/>
    <col min="3616" max="3616" width="7.42578125" style="1" customWidth="1"/>
    <col min="3617" max="3617" width="5.5703125" style="1" customWidth="1"/>
    <col min="3618" max="3618" width="6.42578125" style="1" customWidth="1"/>
    <col min="3619" max="3620" width="6.85546875" style="1" customWidth="1"/>
    <col min="3621" max="3621" width="5.7109375" style="1" customWidth="1"/>
    <col min="3622" max="3622" width="6.140625" style="1" customWidth="1"/>
    <col min="3623" max="3623" width="10" style="1" customWidth="1"/>
    <col min="3624" max="3624" width="6.42578125" style="1" customWidth="1"/>
    <col min="3625" max="3625" width="7" style="1" customWidth="1"/>
    <col min="3626" max="3626" width="7.28515625" style="1" customWidth="1"/>
    <col min="3627" max="3627" width="5.28515625" style="1" customWidth="1"/>
    <col min="3628" max="3628" width="7.42578125" style="1" customWidth="1"/>
    <col min="3629" max="3630" width="7.28515625" style="1" customWidth="1"/>
    <col min="3631" max="3631" width="6.42578125" style="1" customWidth="1"/>
    <col min="3632" max="3632" width="6.28515625" style="1" customWidth="1"/>
    <col min="3633" max="3633" width="6.7109375" style="1" customWidth="1"/>
    <col min="3634" max="3634" width="5.7109375" style="1" customWidth="1"/>
    <col min="3635" max="3635" width="7.28515625" style="1" customWidth="1"/>
    <col min="3636" max="3636" width="5.140625" style="1" customWidth="1"/>
    <col min="3637" max="3638" width="5.5703125" style="1" customWidth="1"/>
    <col min="3639" max="3639" width="6.42578125" style="1" customWidth="1"/>
    <col min="3640" max="3640" width="5.5703125" style="1" customWidth="1"/>
    <col min="3641" max="3641" width="5.28515625" style="1" customWidth="1"/>
    <col min="3642" max="3642" width="7.85546875" style="1" customWidth="1"/>
    <col min="3643" max="3643" width="6.28515625" style="1" customWidth="1"/>
    <col min="3644" max="3644" width="6.85546875" style="1" customWidth="1"/>
    <col min="3645" max="3645" width="7.28515625" style="1" customWidth="1"/>
    <col min="3646" max="3827" width="8.85546875" style="1"/>
    <col min="3828" max="3828" width="7.5703125" style="1" customWidth="1"/>
    <col min="3829" max="3829" width="50.140625" style="1" customWidth="1"/>
    <col min="3830" max="3865" width="7.42578125" style="1" customWidth="1"/>
    <col min="3866" max="3868" width="6.7109375" style="1" customWidth="1"/>
    <col min="3869" max="3869" width="6.85546875" style="1" customWidth="1"/>
    <col min="3870" max="3870" width="7.5703125" style="1" customWidth="1"/>
    <col min="3871" max="3871" width="9.7109375" style="1" customWidth="1"/>
    <col min="3872" max="3872" width="7.42578125" style="1" customWidth="1"/>
    <col min="3873" max="3873" width="5.5703125" style="1" customWidth="1"/>
    <col min="3874" max="3874" width="6.42578125" style="1" customWidth="1"/>
    <col min="3875" max="3876" width="6.85546875" style="1" customWidth="1"/>
    <col min="3877" max="3877" width="5.7109375" style="1" customWidth="1"/>
    <col min="3878" max="3878" width="6.140625" style="1" customWidth="1"/>
    <col min="3879" max="3879" width="10" style="1" customWidth="1"/>
    <col min="3880" max="3880" width="6.42578125" style="1" customWidth="1"/>
    <col min="3881" max="3881" width="7" style="1" customWidth="1"/>
    <col min="3882" max="3882" width="7.28515625" style="1" customWidth="1"/>
    <col min="3883" max="3883" width="5.28515625" style="1" customWidth="1"/>
    <col min="3884" max="3884" width="7.42578125" style="1" customWidth="1"/>
    <col min="3885" max="3886" width="7.28515625" style="1" customWidth="1"/>
    <col min="3887" max="3887" width="6.42578125" style="1" customWidth="1"/>
    <col min="3888" max="3888" width="6.28515625" style="1" customWidth="1"/>
    <col min="3889" max="3889" width="6.7109375" style="1" customWidth="1"/>
    <col min="3890" max="3890" width="5.7109375" style="1" customWidth="1"/>
    <col min="3891" max="3891" width="7.28515625" style="1" customWidth="1"/>
    <col min="3892" max="3892" width="5.140625" style="1" customWidth="1"/>
    <col min="3893" max="3894" width="5.5703125" style="1" customWidth="1"/>
    <col min="3895" max="3895" width="6.42578125" style="1" customWidth="1"/>
    <col min="3896" max="3896" width="5.5703125" style="1" customWidth="1"/>
    <col min="3897" max="3897" width="5.28515625" style="1" customWidth="1"/>
    <col min="3898" max="3898" width="7.85546875" style="1" customWidth="1"/>
    <col min="3899" max="3899" width="6.28515625" style="1" customWidth="1"/>
    <col min="3900" max="3900" width="6.85546875" style="1" customWidth="1"/>
    <col min="3901" max="3901" width="7.28515625" style="1" customWidth="1"/>
    <col min="3902" max="4083" width="8.85546875" style="1"/>
    <col min="4084" max="4084" width="7.5703125" style="1" customWidth="1"/>
    <col min="4085" max="4085" width="50.140625" style="1" customWidth="1"/>
    <col min="4086" max="4121" width="7.42578125" style="1" customWidth="1"/>
    <col min="4122" max="4124" width="6.7109375" style="1" customWidth="1"/>
    <col min="4125" max="4125" width="6.85546875" style="1" customWidth="1"/>
    <col min="4126" max="4126" width="7.5703125" style="1" customWidth="1"/>
    <col min="4127" max="4127" width="9.7109375" style="1" customWidth="1"/>
    <col min="4128" max="4128" width="7.42578125" style="1" customWidth="1"/>
    <col min="4129" max="4129" width="5.5703125" style="1" customWidth="1"/>
    <col min="4130" max="4130" width="6.42578125" style="1" customWidth="1"/>
    <col min="4131" max="4132" width="6.85546875" style="1" customWidth="1"/>
    <col min="4133" max="4133" width="5.7109375" style="1" customWidth="1"/>
    <col min="4134" max="4134" width="6.140625" style="1" customWidth="1"/>
    <col min="4135" max="4135" width="10" style="1" customWidth="1"/>
    <col min="4136" max="4136" width="6.42578125" style="1" customWidth="1"/>
    <col min="4137" max="4137" width="7" style="1" customWidth="1"/>
    <col min="4138" max="4138" width="7.28515625" style="1" customWidth="1"/>
    <col min="4139" max="4139" width="5.28515625" style="1" customWidth="1"/>
    <col min="4140" max="4140" width="7.42578125" style="1" customWidth="1"/>
    <col min="4141" max="4142" width="7.28515625" style="1" customWidth="1"/>
    <col min="4143" max="4143" width="6.42578125" style="1" customWidth="1"/>
    <col min="4144" max="4144" width="6.28515625" style="1" customWidth="1"/>
    <col min="4145" max="4145" width="6.7109375" style="1" customWidth="1"/>
    <col min="4146" max="4146" width="5.7109375" style="1" customWidth="1"/>
    <col min="4147" max="4147" width="7.28515625" style="1" customWidth="1"/>
    <col min="4148" max="4148" width="5.140625" style="1" customWidth="1"/>
    <col min="4149" max="4150" width="5.5703125" style="1" customWidth="1"/>
    <col min="4151" max="4151" width="6.42578125" style="1" customWidth="1"/>
    <col min="4152" max="4152" width="5.5703125" style="1" customWidth="1"/>
    <col min="4153" max="4153" width="5.28515625" style="1" customWidth="1"/>
    <col min="4154" max="4154" width="7.85546875" style="1" customWidth="1"/>
    <col min="4155" max="4155" width="6.28515625" style="1" customWidth="1"/>
    <col min="4156" max="4156" width="6.85546875" style="1" customWidth="1"/>
    <col min="4157" max="4157" width="7.28515625" style="1" customWidth="1"/>
    <col min="4158" max="4339" width="8.85546875" style="1"/>
    <col min="4340" max="4340" width="7.5703125" style="1" customWidth="1"/>
    <col min="4341" max="4341" width="50.140625" style="1" customWidth="1"/>
    <col min="4342" max="4377" width="7.42578125" style="1" customWidth="1"/>
    <col min="4378" max="4380" width="6.7109375" style="1" customWidth="1"/>
    <col min="4381" max="4381" width="6.85546875" style="1" customWidth="1"/>
    <col min="4382" max="4382" width="7.5703125" style="1" customWidth="1"/>
    <col min="4383" max="4383" width="9.7109375" style="1" customWidth="1"/>
    <col min="4384" max="4384" width="7.42578125" style="1" customWidth="1"/>
    <col min="4385" max="4385" width="5.5703125" style="1" customWidth="1"/>
    <col min="4386" max="4386" width="6.42578125" style="1" customWidth="1"/>
    <col min="4387" max="4388" width="6.85546875" style="1" customWidth="1"/>
    <col min="4389" max="4389" width="5.7109375" style="1" customWidth="1"/>
    <col min="4390" max="4390" width="6.140625" style="1" customWidth="1"/>
    <col min="4391" max="4391" width="10" style="1" customWidth="1"/>
    <col min="4392" max="4392" width="6.42578125" style="1" customWidth="1"/>
    <col min="4393" max="4393" width="7" style="1" customWidth="1"/>
    <col min="4394" max="4394" width="7.28515625" style="1" customWidth="1"/>
    <col min="4395" max="4395" width="5.28515625" style="1" customWidth="1"/>
    <col min="4396" max="4396" width="7.42578125" style="1" customWidth="1"/>
    <col min="4397" max="4398" width="7.28515625" style="1" customWidth="1"/>
    <col min="4399" max="4399" width="6.42578125" style="1" customWidth="1"/>
    <col min="4400" max="4400" width="6.28515625" style="1" customWidth="1"/>
    <col min="4401" max="4401" width="6.7109375" style="1" customWidth="1"/>
    <col min="4402" max="4402" width="5.7109375" style="1" customWidth="1"/>
    <col min="4403" max="4403" width="7.28515625" style="1" customWidth="1"/>
    <col min="4404" max="4404" width="5.140625" style="1" customWidth="1"/>
    <col min="4405" max="4406" width="5.5703125" style="1" customWidth="1"/>
    <col min="4407" max="4407" width="6.42578125" style="1" customWidth="1"/>
    <col min="4408" max="4408" width="5.5703125" style="1" customWidth="1"/>
    <col min="4409" max="4409" width="5.28515625" style="1" customWidth="1"/>
    <col min="4410" max="4410" width="7.85546875" style="1" customWidth="1"/>
    <col min="4411" max="4411" width="6.28515625" style="1" customWidth="1"/>
    <col min="4412" max="4412" width="6.85546875" style="1" customWidth="1"/>
    <col min="4413" max="4413" width="7.28515625" style="1" customWidth="1"/>
    <col min="4414" max="4595" width="8.85546875" style="1"/>
    <col min="4596" max="4596" width="7.5703125" style="1" customWidth="1"/>
    <col min="4597" max="4597" width="50.140625" style="1" customWidth="1"/>
    <col min="4598" max="4633" width="7.42578125" style="1" customWidth="1"/>
    <col min="4634" max="4636" width="6.7109375" style="1" customWidth="1"/>
    <col min="4637" max="4637" width="6.85546875" style="1" customWidth="1"/>
    <col min="4638" max="4638" width="7.5703125" style="1" customWidth="1"/>
    <col min="4639" max="4639" width="9.7109375" style="1" customWidth="1"/>
    <col min="4640" max="4640" width="7.42578125" style="1" customWidth="1"/>
    <col min="4641" max="4641" width="5.5703125" style="1" customWidth="1"/>
    <col min="4642" max="4642" width="6.42578125" style="1" customWidth="1"/>
    <col min="4643" max="4644" width="6.85546875" style="1" customWidth="1"/>
    <col min="4645" max="4645" width="5.7109375" style="1" customWidth="1"/>
    <col min="4646" max="4646" width="6.140625" style="1" customWidth="1"/>
    <col min="4647" max="4647" width="10" style="1" customWidth="1"/>
    <col min="4648" max="4648" width="6.42578125" style="1" customWidth="1"/>
    <col min="4649" max="4649" width="7" style="1" customWidth="1"/>
    <col min="4650" max="4650" width="7.28515625" style="1" customWidth="1"/>
    <col min="4651" max="4651" width="5.28515625" style="1" customWidth="1"/>
    <col min="4652" max="4652" width="7.42578125" style="1" customWidth="1"/>
    <col min="4653" max="4654" width="7.28515625" style="1" customWidth="1"/>
    <col min="4655" max="4655" width="6.42578125" style="1" customWidth="1"/>
    <col min="4656" max="4656" width="6.28515625" style="1" customWidth="1"/>
    <col min="4657" max="4657" width="6.7109375" style="1" customWidth="1"/>
    <col min="4658" max="4658" width="5.7109375" style="1" customWidth="1"/>
    <col min="4659" max="4659" width="7.28515625" style="1" customWidth="1"/>
    <col min="4660" max="4660" width="5.140625" style="1" customWidth="1"/>
    <col min="4661" max="4662" width="5.5703125" style="1" customWidth="1"/>
    <col min="4663" max="4663" width="6.42578125" style="1" customWidth="1"/>
    <col min="4664" max="4664" width="5.5703125" style="1" customWidth="1"/>
    <col min="4665" max="4665" width="5.28515625" style="1" customWidth="1"/>
    <col min="4666" max="4666" width="7.85546875" style="1" customWidth="1"/>
    <col min="4667" max="4667" width="6.28515625" style="1" customWidth="1"/>
    <col min="4668" max="4668" width="6.85546875" style="1" customWidth="1"/>
    <col min="4669" max="4669" width="7.28515625" style="1" customWidth="1"/>
    <col min="4670" max="4851" width="8.85546875" style="1"/>
    <col min="4852" max="4852" width="7.5703125" style="1" customWidth="1"/>
    <col min="4853" max="4853" width="50.140625" style="1" customWidth="1"/>
    <col min="4854" max="4889" width="7.42578125" style="1" customWidth="1"/>
    <col min="4890" max="4892" width="6.7109375" style="1" customWidth="1"/>
    <col min="4893" max="4893" width="6.85546875" style="1" customWidth="1"/>
    <col min="4894" max="4894" width="7.5703125" style="1" customWidth="1"/>
    <col min="4895" max="4895" width="9.7109375" style="1" customWidth="1"/>
    <col min="4896" max="4896" width="7.42578125" style="1" customWidth="1"/>
    <col min="4897" max="4897" width="5.5703125" style="1" customWidth="1"/>
    <col min="4898" max="4898" width="6.42578125" style="1" customWidth="1"/>
    <col min="4899" max="4900" width="6.85546875" style="1" customWidth="1"/>
    <col min="4901" max="4901" width="5.7109375" style="1" customWidth="1"/>
    <col min="4902" max="4902" width="6.140625" style="1" customWidth="1"/>
    <col min="4903" max="4903" width="10" style="1" customWidth="1"/>
    <col min="4904" max="4904" width="6.42578125" style="1" customWidth="1"/>
    <col min="4905" max="4905" width="7" style="1" customWidth="1"/>
    <col min="4906" max="4906" width="7.28515625" style="1" customWidth="1"/>
    <col min="4907" max="4907" width="5.28515625" style="1" customWidth="1"/>
    <col min="4908" max="4908" width="7.42578125" style="1" customWidth="1"/>
    <col min="4909" max="4910" width="7.28515625" style="1" customWidth="1"/>
    <col min="4911" max="4911" width="6.42578125" style="1" customWidth="1"/>
    <col min="4912" max="4912" width="6.28515625" style="1" customWidth="1"/>
    <col min="4913" max="4913" width="6.7109375" style="1" customWidth="1"/>
    <col min="4914" max="4914" width="5.7109375" style="1" customWidth="1"/>
    <col min="4915" max="4915" width="7.28515625" style="1" customWidth="1"/>
    <col min="4916" max="4916" width="5.140625" style="1" customWidth="1"/>
    <col min="4917" max="4918" width="5.5703125" style="1" customWidth="1"/>
    <col min="4919" max="4919" width="6.42578125" style="1" customWidth="1"/>
    <col min="4920" max="4920" width="5.5703125" style="1" customWidth="1"/>
    <col min="4921" max="4921" width="5.28515625" style="1" customWidth="1"/>
    <col min="4922" max="4922" width="7.85546875" style="1" customWidth="1"/>
    <col min="4923" max="4923" width="6.28515625" style="1" customWidth="1"/>
    <col min="4924" max="4924" width="6.85546875" style="1" customWidth="1"/>
    <col min="4925" max="4925" width="7.28515625" style="1" customWidth="1"/>
    <col min="4926" max="5107" width="8.85546875" style="1"/>
    <col min="5108" max="5108" width="7.5703125" style="1" customWidth="1"/>
    <col min="5109" max="5109" width="50.140625" style="1" customWidth="1"/>
    <col min="5110" max="5145" width="7.42578125" style="1" customWidth="1"/>
    <col min="5146" max="5148" width="6.7109375" style="1" customWidth="1"/>
    <col min="5149" max="5149" width="6.85546875" style="1" customWidth="1"/>
    <col min="5150" max="5150" width="7.5703125" style="1" customWidth="1"/>
    <col min="5151" max="5151" width="9.7109375" style="1" customWidth="1"/>
    <col min="5152" max="5152" width="7.42578125" style="1" customWidth="1"/>
    <col min="5153" max="5153" width="5.5703125" style="1" customWidth="1"/>
    <col min="5154" max="5154" width="6.42578125" style="1" customWidth="1"/>
    <col min="5155" max="5156" width="6.85546875" style="1" customWidth="1"/>
    <col min="5157" max="5157" width="5.7109375" style="1" customWidth="1"/>
    <col min="5158" max="5158" width="6.140625" style="1" customWidth="1"/>
    <col min="5159" max="5159" width="10" style="1" customWidth="1"/>
    <col min="5160" max="5160" width="6.42578125" style="1" customWidth="1"/>
    <col min="5161" max="5161" width="7" style="1" customWidth="1"/>
    <col min="5162" max="5162" width="7.28515625" style="1" customWidth="1"/>
    <col min="5163" max="5163" width="5.28515625" style="1" customWidth="1"/>
    <col min="5164" max="5164" width="7.42578125" style="1" customWidth="1"/>
    <col min="5165" max="5166" width="7.28515625" style="1" customWidth="1"/>
    <col min="5167" max="5167" width="6.42578125" style="1" customWidth="1"/>
    <col min="5168" max="5168" width="6.28515625" style="1" customWidth="1"/>
    <col min="5169" max="5169" width="6.7109375" style="1" customWidth="1"/>
    <col min="5170" max="5170" width="5.7109375" style="1" customWidth="1"/>
    <col min="5171" max="5171" width="7.28515625" style="1" customWidth="1"/>
    <col min="5172" max="5172" width="5.140625" style="1" customWidth="1"/>
    <col min="5173" max="5174" width="5.5703125" style="1" customWidth="1"/>
    <col min="5175" max="5175" width="6.42578125" style="1" customWidth="1"/>
    <col min="5176" max="5176" width="5.5703125" style="1" customWidth="1"/>
    <col min="5177" max="5177" width="5.28515625" style="1" customWidth="1"/>
    <col min="5178" max="5178" width="7.85546875" style="1" customWidth="1"/>
    <col min="5179" max="5179" width="6.28515625" style="1" customWidth="1"/>
    <col min="5180" max="5180" width="6.85546875" style="1" customWidth="1"/>
    <col min="5181" max="5181" width="7.28515625" style="1" customWidth="1"/>
    <col min="5182" max="5363" width="8.85546875" style="1"/>
    <col min="5364" max="5364" width="7.5703125" style="1" customWidth="1"/>
    <col min="5365" max="5365" width="50.140625" style="1" customWidth="1"/>
    <col min="5366" max="5401" width="7.42578125" style="1" customWidth="1"/>
    <col min="5402" max="5404" width="6.7109375" style="1" customWidth="1"/>
    <col min="5405" max="5405" width="6.85546875" style="1" customWidth="1"/>
    <col min="5406" max="5406" width="7.5703125" style="1" customWidth="1"/>
    <col min="5407" max="5407" width="9.7109375" style="1" customWidth="1"/>
    <col min="5408" max="5408" width="7.42578125" style="1" customWidth="1"/>
    <col min="5409" max="5409" width="5.5703125" style="1" customWidth="1"/>
    <col min="5410" max="5410" width="6.42578125" style="1" customWidth="1"/>
    <col min="5411" max="5412" width="6.85546875" style="1" customWidth="1"/>
    <col min="5413" max="5413" width="5.7109375" style="1" customWidth="1"/>
    <col min="5414" max="5414" width="6.140625" style="1" customWidth="1"/>
    <col min="5415" max="5415" width="10" style="1" customWidth="1"/>
    <col min="5416" max="5416" width="6.42578125" style="1" customWidth="1"/>
    <col min="5417" max="5417" width="7" style="1" customWidth="1"/>
    <col min="5418" max="5418" width="7.28515625" style="1" customWidth="1"/>
    <col min="5419" max="5419" width="5.28515625" style="1" customWidth="1"/>
    <col min="5420" max="5420" width="7.42578125" style="1" customWidth="1"/>
    <col min="5421" max="5422" width="7.28515625" style="1" customWidth="1"/>
    <col min="5423" max="5423" width="6.42578125" style="1" customWidth="1"/>
    <col min="5424" max="5424" width="6.28515625" style="1" customWidth="1"/>
    <col min="5425" max="5425" width="6.7109375" style="1" customWidth="1"/>
    <col min="5426" max="5426" width="5.7109375" style="1" customWidth="1"/>
    <col min="5427" max="5427" width="7.28515625" style="1" customWidth="1"/>
    <col min="5428" max="5428" width="5.140625" style="1" customWidth="1"/>
    <col min="5429" max="5430" width="5.5703125" style="1" customWidth="1"/>
    <col min="5431" max="5431" width="6.42578125" style="1" customWidth="1"/>
    <col min="5432" max="5432" width="5.5703125" style="1" customWidth="1"/>
    <col min="5433" max="5433" width="5.28515625" style="1" customWidth="1"/>
    <col min="5434" max="5434" width="7.85546875" style="1" customWidth="1"/>
    <col min="5435" max="5435" width="6.28515625" style="1" customWidth="1"/>
    <col min="5436" max="5436" width="6.85546875" style="1" customWidth="1"/>
    <col min="5437" max="5437" width="7.28515625" style="1" customWidth="1"/>
    <col min="5438" max="5619" width="8.85546875" style="1"/>
    <col min="5620" max="5620" width="7.5703125" style="1" customWidth="1"/>
    <col min="5621" max="5621" width="50.140625" style="1" customWidth="1"/>
    <col min="5622" max="5657" width="7.42578125" style="1" customWidth="1"/>
    <col min="5658" max="5660" width="6.7109375" style="1" customWidth="1"/>
    <col min="5661" max="5661" width="6.85546875" style="1" customWidth="1"/>
    <col min="5662" max="5662" width="7.5703125" style="1" customWidth="1"/>
    <col min="5663" max="5663" width="9.7109375" style="1" customWidth="1"/>
    <col min="5664" max="5664" width="7.42578125" style="1" customWidth="1"/>
    <col min="5665" max="5665" width="5.5703125" style="1" customWidth="1"/>
    <col min="5666" max="5666" width="6.42578125" style="1" customWidth="1"/>
    <col min="5667" max="5668" width="6.85546875" style="1" customWidth="1"/>
    <col min="5669" max="5669" width="5.7109375" style="1" customWidth="1"/>
    <col min="5670" max="5670" width="6.140625" style="1" customWidth="1"/>
    <col min="5671" max="5671" width="10" style="1" customWidth="1"/>
    <col min="5672" max="5672" width="6.42578125" style="1" customWidth="1"/>
    <col min="5673" max="5673" width="7" style="1" customWidth="1"/>
    <col min="5674" max="5674" width="7.28515625" style="1" customWidth="1"/>
    <col min="5675" max="5675" width="5.28515625" style="1" customWidth="1"/>
    <col min="5676" max="5676" width="7.42578125" style="1" customWidth="1"/>
    <col min="5677" max="5678" width="7.28515625" style="1" customWidth="1"/>
    <col min="5679" max="5679" width="6.42578125" style="1" customWidth="1"/>
    <col min="5680" max="5680" width="6.28515625" style="1" customWidth="1"/>
    <col min="5681" max="5681" width="6.7109375" style="1" customWidth="1"/>
    <col min="5682" max="5682" width="5.7109375" style="1" customWidth="1"/>
    <col min="5683" max="5683" width="7.28515625" style="1" customWidth="1"/>
    <col min="5684" max="5684" width="5.140625" style="1" customWidth="1"/>
    <col min="5685" max="5686" width="5.5703125" style="1" customWidth="1"/>
    <col min="5687" max="5687" width="6.42578125" style="1" customWidth="1"/>
    <col min="5688" max="5688" width="5.5703125" style="1" customWidth="1"/>
    <col min="5689" max="5689" width="5.28515625" style="1" customWidth="1"/>
    <col min="5690" max="5690" width="7.85546875" style="1" customWidth="1"/>
    <col min="5691" max="5691" width="6.28515625" style="1" customWidth="1"/>
    <col min="5692" max="5692" width="6.85546875" style="1" customWidth="1"/>
    <col min="5693" max="5693" width="7.28515625" style="1" customWidth="1"/>
    <col min="5694" max="5875" width="8.85546875" style="1"/>
    <col min="5876" max="5876" width="7.5703125" style="1" customWidth="1"/>
    <col min="5877" max="5877" width="50.140625" style="1" customWidth="1"/>
    <col min="5878" max="5913" width="7.42578125" style="1" customWidth="1"/>
    <col min="5914" max="5916" width="6.7109375" style="1" customWidth="1"/>
    <col min="5917" max="5917" width="6.85546875" style="1" customWidth="1"/>
    <col min="5918" max="5918" width="7.5703125" style="1" customWidth="1"/>
    <col min="5919" max="5919" width="9.7109375" style="1" customWidth="1"/>
    <col min="5920" max="5920" width="7.42578125" style="1" customWidth="1"/>
    <col min="5921" max="5921" width="5.5703125" style="1" customWidth="1"/>
    <col min="5922" max="5922" width="6.42578125" style="1" customWidth="1"/>
    <col min="5923" max="5924" width="6.85546875" style="1" customWidth="1"/>
    <col min="5925" max="5925" width="5.7109375" style="1" customWidth="1"/>
    <col min="5926" max="5926" width="6.140625" style="1" customWidth="1"/>
    <col min="5927" max="5927" width="10" style="1" customWidth="1"/>
    <col min="5928" max="5928" width="6.42578125" style="1" customWidth="1"/>
    <col min="5929" max="5929" width="7" style="1" customWidth="1"/>
    <col min="5930" max="5930" width="7.28515625" style="1" customWidth="1"/>
    <col min="5931" max="5931" width="5.28515625" style="1" customWidth="1"/>
    <col min="5932" max="5932" width="7.42578125" style="1" customWidth="1"/>
    <col min="5933" max="5934" width="7.28515625" style="1" customWidth="1"/>
    <col min="5935" max="5935" width="6.42578125" style="1" customWidth="1"/>
    <col min="5936" max="5936" width="6.28515625" style="1" customWidth="1"/>
    <col min="5937" max="5937" width="6.7109375" style="1" customWidth="1"/>
    <col min="5938" max="5938" width="5.7109375" style="1" customWidth="1"/>
    <col min="5939" max="5939" width="7.28515625" style="1" customWidth="1"/>
    <col min="5940" max="5940" width="5.140625" style="1" customWidth="1"/>
    <col min="5941" max="5942" width="5.5703125" style="1" customWidth="1"/>
    <col min="5943" max="5943" width="6.42578125" style="1" customWidth="1"/>
    <col min="5944" max="5944" width="5.5703125" style="1" customWidth="1"/>
    <col min="5945" max="5945" width="5.28515625" style="1" customWidth="1"/>
    <col min="5946" max="5946" width="7.85546875" style="1" customWidth="1"/>
    <col min="5947" max="5947" width="6.28515625" style="1" customWidth="1"/>
    <col min="5948" max="5948" width="6.85546875" style="1" customWidth="1"/>
    <col min="5949" max="5949" width="7.28515625" style="1" customWidth="1"/>
    <col min="5950" max="6131" width="8.85546875" style="1"/>
    <col min="6132" max="6132" width="7.5703125" style="1" customWidth="1"/>
    <col min="6133" max="6133" width="50.140625" style="1" customWidth="1"/>
    <col min="6134" max="6169" width="7.42578125" style="1" customWidth="1"/>
    <col min="6170" max="6172" width="6.7109375" style="1" customWidth="1"/>
    <col min="6173" max="6173" width="6.85546875" style="1" customWidth="1"/>
    <col min="6174" max="6174" width="7.5703125" style="1" customWidth="1"/>
    <col min="6175" max="6175" width="9.7109375" style="1" customWidth="1"/>
    <col min="6176" max="6176" width="7.42578125" style="1" customWidth="1"/>
    <col min="6177" max="6177" width="5.5703125" style="1" customWidth="1"/>
    <col min="6178" max="6178" width="6.42578125" style="1" customWidth="1"/>
    <col min="6179" max="6180" width="6.85546875" style="1" customWidth="1"/>
    <col min="6181" max="6181" width="5.7109375" style="1" customWidth="1"/>
    <col min="6182" max="6182" width="6.140625" style="1" customWidth="1"/>
    <col min="6183" max="6183" width="10" style="1" customWidth="1"/>
    <col min="6184" max="6184" width="6.42578125" style="1" customWidth="1"/>
    <col min="6185" max="6185" width="7" style="1" customWidth="1"/>
    <col min="6186" max="6186" width="7.28515625" style="1" customWidth="1"/>
    <col min="6187" max="6187" width="5.28515625" style="1" customWidth="1"/>
    <col min="6188" max="6188" width="7.42578125" style="1" customWidth="1"/>
    <col min="6189" max="6190" width="7.28515625" style="1" customWidth="1"/>
    <col min="6191" max="6191" width="6.42578125" style="1" customWidth="1"/>
    <col min="6192" max="6192" width="6.28515625" style="1" customWidth="1"/>
    <col min="6193" max="6193" width="6.7109375" style="1" customWidth="1"/>
    <col min="6194" max="6194" width="5.7109375" style="1" customWidth="1"/>
    <col min="6195" max="6195" width="7.28515625" style="1" customWidth="1"/>
    <col min="6196" max="6196" width="5.140625" style="1" customWidth="1"/>
    <col min="6197" max="6198" width="5.5703125" style="1" customWidth="1"/>
    <col min="6199" max="6199" width="6.42578125" style="1" customWidth="1"/>
    <col min="6200" max="6200" width="5.5703125" style="1" customWidth="1"/>
    <col min="6201" max="6201" width="5.28515625" style="1" customWidth="1"/>
    <col min="6202" max="6202" width="7.85546875" style="1" customWidth="1"/>
    <col min="6203" max="6203" width="6.28515625" style="1" customWidth="1"/>
    <col min="6204" max="6204" width="6.85546875" style="1" customWidth="1"/>
    <col min="6205" max="6205" width="7.28515625" style="1" customWidth="1"/>
    <col min="6206" max="6387" width="8.85546875" style="1"/>
    <col min="6388" max="6388" width="7.5703125" style="1" customWidth="1"/>
    <col min="6389" max="6389" width="50.140625" style="1" customWidth="1"/>
    <col min="6390" max="6425" width="7.42578125" style="1" customWidth="1"/>
    <col min="6426" max="6428" width="6.7109375" style="1" customWidth="1"/>
    <col min="6429" max="6429" width="6.85546875" style="1" customWidth="1"/>
    <col min="6430" max="6430" width="7.5703125" style="1" customWidth="1"/>
    <col min="6431" max="6431" width="9.7109375" style="1" customWidth="1"/>
    <col min="6432" max="6432" width="7.42578125" style="1" customWidth="1"/>
    <col min="6433" max="6433" width="5.5703125" style="1" customWidth="1"/>
    <col min="6434" max="6434" width="6.42578125" style="1" customWidth="1"/>
    <col min="6435" max="6436" width="6.85546875" style="1" customWidth="1"/>
    <col min="6437" max="6437" width="5.7109375" style="1" customWidth="1"/>
    <col min="6438" max="6438" width="6.140625" style="1" customWidth="1"/>
    <col min="6439" max="6439" width="10" style="1" customWidth="1"/>
    <col min="6440" max="6440" width="6.42578125" style="1" customWidth="1"/>
    <col min="6441" max="6441" width="7" style="1" customWidth="1"/>
    <col min="6442" max="6442" width="7.28515625" style="1" customWidth="1"/>
    <col min="6443" max="6443" width="5.28515625" style="1" customWidth="1"/>
    <col min="6444" max="6444" width="7.42578125" style="1" customWidth="1"/>
    <col min="6445" max="6446" width="7.28515625" style="1" customWidth="1"/>
    <col min="6447" max="6447" width="6.42578125" style="1" customWidth="1"/>
    <col min="6448" max="6448" width="6.28515625" style="1" customWidth="1"/>
    <col min="6449" max="6449" width="6.7109375" style="1" customWidth="1"/>
    <col min="6450" max="6450" width="5.7109375" style="1" customWidth="1"/>
    <col min="6451" max="6451" width="7.28515625" style="1" customWidth="1"/>
    <col min="6452" max="6452" width="5.140625" style="1" customWidth="1"/>
    <col min="6453" max="6454" width="5.5703125" style="1" customWidth="1"/>
    <col min="6455" max="6455" width="6.42578125" style="1" customWidth="1"/>
    <col min="6456" max="6456" width="5.5703125" style="1" customWidth="1"/>
    <col min="6457" max="6457" width="5.28515625" style="1" customWidth="1"/>
    <col min="6458" max="6458" width="7.85546875" style="1" customWidth="1"/>
    <col min="6459" max="6459" width="6.28515625" style="1" customWidth="1"/>
    <col min="6460" max="6460" width="6.85546875" style="1" customWidth="1"/>
    <col min="6461" max="6461" width="7.28515625" style="1" customWidth="1"/>
    <col min="6462" max="6643" width="8.85546875" style="1"/>
    <col min="6644" max="6644" width="7.5703125" style="1" customWidth="1"/>
    <col min="6645" max="6645" width="50.140625" style="1" customWidth="1"/>
    <col min="6646" max="6681" width="7.42578125" style="1" customWidth="1"/>
    <col min="6682" max="6684" width="6.7109375" style="1" customWidth="1"/>
    <col min="6685" max="6685" width="6.85546875" style="1" customWidth="1"/>
    <col min="6686" max="6686" width="7.5703125" style="1" customWidth="1"/>
    <col min="6687" max="6687" width="9.7109375" style="1" customWidth="1"/>
    <col min="6688" max="6688" width="7.42578125" style="1" customWidth="1"/>
    <col min="6689" max="6689" width="5.5703125" style="1" customWidth="1"/>
    <col min="6690" max="6690" width="6.42578125" style="1" customWidth="1"/>
    <col min="6691" max="6692" width="6.85546875" style="1" customWidth="1"/>
    <col min="6693" max="6693" width="5.7109375" style="1" customWidth="1"/>
    <col min="6694" max="6694" width="6.140625" style="1" customWidth="1"/>
    <col min="6695" max="6695" width="10" style="1" customWidth="1"/>
    <col min="6696" max="6696" width="6.42578125" style="1" customWidth="1"/>
    <col min="6697" max="6697" width="7" style="1" customWidth="1"/>
    <col min="6698" max="6698" width="7.28515625" style="1" customWidth="1"/>
    <col min="6699" max="6699" width="5.28515625" style="1" customWidth="1"/>
    <col min="6700" max="6700" width="7.42578125" style="1" customWidth="1"/>
    <col min="6701" max="6702" width="7.28515625" style="1" customWidth="1"/>
    <col min="6703" max="6703" width="6.42578125" style="1" customWidth="1"/>
    <col min="6704" max="6704" width="6.28515625" style="1" customWidth="1"/>
    <col min="6705" max="6705" width="6.7109375" style="1" customWidth="1"/>
    <col min="6706" max="6706" width="5.7109375" style="1" customWidth="1"/>
    <col min="6707" max="6707" width="7.28515625" style="1" customWidth="1"/>
    <col min="6708" max="6708" width="5.140625" style="1" customWidth="1"/>
    <col min="6709" max="6710" width="5.5703125" style="1" customWidth="1"/>
    <col min="6711" max="6711" width="6.42578125" style="1" customWidth="1"/>
    <col min="6712" max="6712" width="5.5703125" style="1" customWidth="1"/>
    <col min="6713" max="6713" width="5.28515625" style="1" customWidth="1"/>
    <col min="6714" max="6714" width="7.85546875" style="1" customWidth="1"/>
    <col min="6715" max="6715" width="6.28515625" style="1" customWidth="1"/>
    <col min="6716" max="6716" width="6.85546875" style="1" customWidth="1"/>
    <col min="6717" max="6717" width="7.28515625" style="1" customWidth="1"/>
    <col min="6718" max="6899" width="8.85546875" style="1"/>
    <col min="6900" max="6900" width="7.5703125" style="1" customWidth="1"/>
    <col min="6901" max="6901" width="50.140625" style="1" customWidth="1"/>
    <col min="6902" max="6937" width="7.42578125" style="1" customWidth="1"/>
    <col min="6938" max="6940" width="6.7109375" style="1" customWidth="1"/>
    <col min="6941" max="6941" width="6.85546875" style="1" customWidth="1"/>
    <col min="6942" max="6942" width="7.5703125" style="1" customWidth="1"/>
    <col min="6943" max="6943" width="9.7109375" style="1" customWidth="1"/>
    <col min="6944" max="6944" width="7.42578125" style="1" customWidth="1"/>
    <col min="6945" max="6945" width="5.5703125" style="1" customWidth="1"/>
    <col min="6946" max="6946" width="6.42578125" style="1" customWidth="1"/>
    <col min="6947" max="6948" width="6.85546875" style="1" customWidth="1"/>
    <col min="6949" max="6949" width="5.7109375" style="1" customWidth="1"/>
    <col min="6950" max="6950" width="6.140625" style="1" customWidth="1"/>
    <col min="6951" max="6951" width="10" style="1" customWidth="1"/>
    <col min="6952" max="6952" width="6.42578125" style="1" customWidth="1"/>
    <col min="6953" max="6953" width="7" style="1" customWidth="1"/>
    <col min="6954" max="6954" width="7.28515625" style="1" customWidth="1"/>
    <col min="6955" max="6955" width="5.28515625" style="1" customWidth="1"/>
    <col min="6956" max="6956" width="7.42578125" style="1" customWidth="1"/>
    <col min="6957" max="6958" width="7.28515625" style="1" customWidth="1"/>
    <col min="6959" max="6959" width="6.42578125" style="1" customWidth="1"/>
    <col min="6960" max="6960" width="6.28515625" style="1" customWidth="1"/>
    <col min="6961" max="6961" width="6.7109375" style="1" customWidth="1"/>
    <col min="6962" max="6962" width="5.7109375" style="1" customWidth="1"/>
    <col min="6963" max="6963" width="7.28515625" style="1" customWidth="1"/>
    <col min="6964" max="6964" width="5.140625" style="1" customWidth="1"/>
    <col min="6965" max="6966" width="5.5703125" style="1" customWidth="1"/>
    <col min="6967" max="6967" width="6.42578125" style="1" customWidth="1"/>
    <col min="6968" max="6968" width="5.5703125" style="1" customWidth="1"/>
    <col min="6969" max="6969" width="5.28515625" style="1" customWidth="1"/>
    <col min="6970" max="6970" width="7.85546875" style="1" customWidth="1"/>
    <col min="6971" max="6971" width="6.28515625" style="1" customWidth="1"/>
    <col min="6972" max="6972" width="6.85546875" style="1" customWidth="1"/>
    <col min="6973" max="6973" width="7.28515625" style="1" customWidth="1"/>
    <col min="6974" max="7155" width="8.85546875" style="1"/>
    <col min="7156" max="7156" width="7.5703125" style="1" customWidth="1"/>
    <col min="7157" max="7157" width="50.140625" style="1" customWidth="1"/>
    <col min="7158" max="7193" width="7.42578125" style="1" customWidth="1"/>
    <col min="7194" max="7196" width="6.7109375" style="1" customWidth="1"/>
    <col min="7197" max="7197" width="6.85546875" style="1" customWidth="1"/>
    <col min="7198" max="7198" width="7.5703125" style="1" customWidth="1"/>
    <col min="7199" max="7199" width="9.7109375" style="1" customWidth="1"/>
    <col min="7200" max="7200" width="7.42578125" style="1" customWidth="1"/>
    <col min="7201" max="7201" width="5.5703125" style="1" customWidth="1"/>
    <col min="7202" max="7202" width="6.42578125" style="1" customWidth="1"/>
    <col min="7203" max="7204" width="6.85546875" style="1" customWidth="1"/>
    <col min="7205" max="7205" width="5.7109375" style="1" customWidth="1"/>
    <col min="7206" max="7206" width="6.140625" style="1" customWidth="1"/>
    <col min="7207" max="7207" width="10" style="1" customWidth="1"/>
    <col min="7208" max="7208" width="6.42578125" style="1" customWidth="1"/>
    <col min="7209" max="7209" width="7" style="1" customWidth="1"/>
    <col min="7210" max="7210" width="7.28515625" style="1" customWidth="1"/>
    <col min="7211" max="7211" width="5.28515625" style="1" customWidth="1"/>
    <col min="7212" max="7212" width="7.42578125" style="1" customWidth="1"/>
    <col min="7213" max="7214" width="7.28515625" style="1" customWidth="1"/>
    <col min="7215" max="7215" width="6.42578125" style="1" customWidth="1"/>
    <col min="7216" max="7216" width="6.28515625" style="1" customWidth="1"/>
    <col min="7217" max="7217" width="6.7109375" style="1" customWidth="1"/>
    <col min="7218" max="7218" width="5.7109375" style="1" customWidth="1"/>
    <col min="7219" max="7219" width="7.28515625" style="1" customWidth="1"/>
    <col min="7220" max="7220" width="5.140625" style="1" customWidth="1"/>
    <col min="7221" max="7222" width="5.5703125" style="1" customWidth="1"/>
    <col min="7223" max="7223" width="6.42578125" style="1" customWidth="1"/>
    <col min="7224" max="7224" width="5.5703125" style="1" customWidth="1"/>
    <col min="7225" max="7225" width="5.28515625" style="1" customWidth="1"/>
    <col min="7226" max="7226" width="7.85546875" style="1" customWidth="1"/>
    <col min="7227" max="7227" width="6.28515625" style="1" customWidth="1"/>
    <col min="7228" max="7228" width="6.85546875" style="1" customWidth="1"/>
    <col min="7229" max="7229" width="7.28515625" style="1" customWidth="1"/>
    <col min="7230" max="7411" width="8.85546875" style="1"/>
    <col min="7412" max="7412" width="7.5703125" style="1" customWidth="1"/>
    <col min="7413" max="7413" width="50.140625" style="1" customWidth="1"/>
    <col min="7414" max="7449" width="7.42578125" style="1" customWidth="1"/>
    <col min="7450" max="7452" width="6.7109375" style="1" customWidth="1"/>
    <col min="7453" max="7453" width="6.85546875" style="1" customWidth="1"/>
    <col min="7454" max="7454" width="7.5703125" style="1" customWidth="1"/>
    <col min="7455" max="7455" width="9.7109375" style="1" customWidth="1"/>
    <col min="7456" max="7456" width="7.42578125" style="1" customWidth="1"/>
    <col min="7457" max="7457" width="5.5703125" style="1" customWidth="1"/>
    <col min="7458" max="7458" width="6.42578125" style="1" customWidth="1"/>
    <col min="7459" max="7460" width="6.85546875" style="1" customWidth="1"/>
    <col min="7461" max="7461" width="5.7109375" style="1" customWidth="1"/>
    <col min="7462" max="7462" width="6.140625" style="1" customWidth="1"/>
    <col min="7463" max="7463" width="10" style="1" customWidth="1"/>
    <col min="7464" max="7464" width="6.42578125" style="1" customWidth="1"/>
    <col min="7465" max="7465" width="7" style="1" customWidth="1"/>
    <col min="7466" max="7466" width="7.28515625" style="1" customWidth="1"/>
    <col min="7467" max="7467" width="5.28515625" style="1" customWidth="1"/>
    <col min="7468" max="7468" width="7.42578125" style="1" customWidth="1"/>
    <col min="7469" max="7470" width="7.28515625" style="1" customWidth="1"/>
    <col min="7471" max="7471" width="6.42578125" style="1" customWidth="1"/>
    <col min="7472" max="7472" width="6.28515625" style="1" customWidth="1"/>
    <col min="7473" max="7473" width="6.7109375" style="1" customWidth="1"/>
    <col min="7474" max="7474" width="5.7109375" style="1" customWidth="1"/>
    <col min="7475" max="7475" width="7.28515625" style="1" customWidth="1"/>
    <col min="7476" max="7476" width="5.140625" style="1" customWidth="1"/>
    <col min="7477" max="7478" width="5.5703125" style="1" customWidth="1"/>
    <col min="7479" max="7479" width="6.42578125" style="1" customWidth="1"/>
    <col min="7480" max="7480" width="5.5703125" style="1" customWidth="1"/>
    <col min="7481" max="7481" width="5.28515625" style="1" customWidth="1"/>
    <col min="7482" max="7482" width="7.85546875" style="1" customWidth="1"/>
    <col min="7483" max="7483" width="6.28515625" style="1" customWidth="1"/>
    <col min="7484" max="7484" width="6.85546875" style="1" customWidth="1"/>
    <col min="7485" max="7485" width="7.28515625" style="1" customWidth="1"/>
    <col min="7486" max="7667" width="8.85546875" style="1"/>
    <col min="7668" max="7668" width="7.5703125" style="1" customWidth="1"/>
    <col min="7669" max="7669" width="50.140625" style="1" customWidth="1"/>
    <col min="7670" max="7705" width="7.42578125" style="1" customWidth="1"/>
    <col min="7706" max="7708" width="6.7109375" style="1" customWidth="1"/>
    <col min="7709" max="7709" width="6.85546875" style="1" customWidth="1"/>
    <col min="7710" max="7710" width="7.5703125" style="1" customWidth="1"/>
    <col min="7711" max="7711" width="9.7109375" style="1" customWidth="1"/>
    <col min="7712" max="7712" width="7.42578125" style="1" customWidth="1"/>
    <col min="7713" max="7713" width="5.5703125" style="1" customWidth="1"/>
    <col min="7714" max="7714" width="6.42578125" style="1" customWidth="1"/>
    <col min="7715" max="7716" width="6.85546875" style="1" customWidth="1"/>
    <col min="7717" max="7717" width="5.7109375" style="1" customWidth="1"/>
    <col min="7718" max="7718" width="6.140625" style="1" customWidth="1"/>
    <col min="7719" max="7719" width="10" style="1" customWidth="1"/>
    <col min="7720" max="7720" width="6.42578125" style="1" customWidth="1"/>
    <col min="7721" max="7721" width="7" style="1" customWidth="1"/>
    <col min="7722" max="7722" width="7.28515625" style="1" customWidth="1"/>
    <col min="7723" max="7723" width="5.28515625" style="1" customWidth="1"/>
    <col min="7724" max="7724" width="7.42578125" style="1" customWidth="1"/>
    <col min="7725" max="7726" width="7.28515625" style="1" customWidth="1"/>
    <col min="7727" max="7727" width="6.42578125" style="1" customWidth="1"/>
    <col min="7728" max="7728" width="6.28515625" style="1" customWidth="1"/>
    <col min="7729" max="7729" width="6.7109375" style="1" customWidth="1"/>
    <col min="7730" max="7730" width="5.7109375" style="1" customWidth="1"/>
    <col min="7731" max="7731" width="7.28515625" style="1" customWidth="1"/>
    <col min="7732" max="7732" width="5.140625" style="1" customWidth="1"/>
    <col min="7733" max="7734" width="5.5703125" style="1" customWidth="1"/>
    <col min="7735" max="7735" width="6.42578125" style="1" customWidth="1"/>
    <col min="7736" max="7736" width="5.5703125" style="1" customWidth="1"/>
    <col min="7737" max="7737" width="5.28515625" style="1" customWidth="1"/>
    <col min="7738" max="7738" width="7.85546875" style="1" customWidth="1"/>
    <col min="7739" max="7739" width="6.28515625" style="1" customWidth="1"/>
    <col min="7740" max="7740" width="6.85546875" style="1" customWidth="1"/>
    <col min="7741" max="7741" width="7.28515625" style="1" customWidth="1"/>
    <col min="7742" max="7923" width="8.85546875" style="1"/>
    <col min="7924" max="7924" width="7.5703125" style="1" customWidth="1"/>
    <col min="7925" max="7925" width="50.140625" style="1" customWidth="1"/>
    <col min="7926" max="7961" width="7.42578125" style="1" customWidth="1"/>
    <col min="7962" max="7964" width="6.7109375" style="1" customWidth="1"/>
    <col min="7965" max="7965" width="6.85546875" style="1" customWidth="1"/>
    <col min="7966" max="7966" width="7.5703125" style="1" customWidth="1"/>
    <col min="7967" max="7967" width="9.7109375" style="1" customWidth="1"/>
    <col min="7968" max="7968" width="7.42578125" style="1" customWidth="1"/>
    <col min="7969" max="7969" width="5.5703125" style="1" customWidth="1"/>
    <col min="7970" max="7970" width="6.42578125" style="1" customWidth="1"/>
    <col min="7971" max="7972" width="6.85546875" style="1" customWidth="1"/>
    <col min="7973" max="7973" width="5.7109375" style="1" customWidth="1"/>
    <col min="7974" max="7974" width="6.140625" style="1" customWidth="1"/>
    <col min="7975" max="7975" width="10" style="1" customWidth="1"/>
    <col min="7976" max="7976" width="6.42578125" style="1" customWidth="1"/>
    <col min="7977" max="7977" width="7" style="1" customWidth="1"/>
    <col min="7978" max="7978" width="7.28515625" style="1" customWidth="1"/>
    <col min="7979" max="7979" width="5.28515625" style="1" customWidth="1"/>
    <col min="7980" max="7980" width="7.42578125" style="1" customWidth="1"/>
    <col min="7981" max="7982" width="7.28515625" style="1" customWidth="1"/>
    <col min="7983" max="7983" width="6.42578125" style="1" customWidth="1"/>
    <col min="7984" max="7984" width="6.28515625" style="1" customWidth="1"/>
    <col min="7985" max="7985" width="6.7109375" style="1" customWidth="1"/>
    <col min="7986" max="7986" width="5.7109375" style="1" customWidth="1"/>
    <col min="7987" max="7987" width="7.28515625" style="1" customWidth="1"/>
    <col min="7988" max="7988" width="5.140625" style="1" customWidth="1"/>
    <col min="7989" max="7990" width="5.5703125" style="1" customWidth="1"/>
    <col min="7991" max="7991" width="6.42578125" style="1" customWidth="1"/>
    <col min="7992" max="7992" width="5.5703125" style="1" customWidth="1"/>
    <col min="7993" max="7993" width="5.28515625" style="1" customWidth="1"/>
    <col min="7994" max="7994" width="7.85546875" style="1" customWidth="1"/>
    <col min="7995" max="7995" width="6.28515625" style="1" customWidth="1"/>
    <col min="7996" max="7996" width="6.85546875" style="1" customWidth="1"/>
    <col min="7997" max="7997" width="7.28515625" style="1" customWidth="1"/>
    <col min="7998" max="8179" width="8.85546875" style="1"/>
    <col min="8180" max="8180" width="7.5703125" style="1" customWidth="1"/>
    <col min="8181" max="8181" width="50.140625" style="1" customWidth="1"/>
    <col min="8182" max="8217" width="7.42578125" style="1" customWidth="1"/>
    <col min="8218" max="8220" width="6.7109375" style="1" customWidth="1"/>
    <col min="8221" max="8221" width="6.85546875" style="1" customWidth="1"/>
    <col min="8222" max="8222" width="7.5703125" style="1" customWidth="1"/>
    <col min="8223" max="8223" width="9.7109375" style="1" customWidth="1"/>
    <col min="8224" max="8224" width="7.42578125" style="1" customWidth="1"/>
    <col min="8225" max="8225" width="5.5703125" style="1" customWidth="1"/>
    <col min="8226" max="8226" width="6.42578125" style="1" customWidth="1"/>
    <col min="8227" max="8228" width="6.85546875" style="1" customWidth="1"/>
    <col min="8229" max="8229" width="5.7109375" style="1" customWidth="1"/>
    <col min="8230" max="8230" width="6.140625" style="1" customWidth="1"/>
    <col min="8231" max="8231" width="10" style="1" customWidth="1"/>
    <col min="8232" max="8232" width="6.42578125" style="1" customWidth="1"/>
    <col min="8233" max="8233" width="7" style="1" customWidth="1"/>
    <col min="8234" max="8234" width="7.28515625" style="1" customWidth="1"/>
    <col min="8235" max="8235" width="5.28515625" style="1" customWidth="1"/>
    <col min="8236" max="8236" width="7.42578125" style="1" customWidth="1"/>
    <col min="8237" max="8238" width="7.28515625" style="1" customWidth="1"/>
    <col min="8239" max="8239" width="6.42578125" style="1" customWidth="1"/>
    <col min="8240" max="8240" width="6.28515625" style="1" customWidth="1"/>
    <col min="8241" max="8241" width="6.7109375" style="1" customWidth="1"/>
    <col min="8242" max="8242" width="5.7109375" style="1" customWidth="1"/>
    <col min="8243" max="8243" width="7.28515625" style="1" customWidth="1"/>
    <col min="8244" max="8244" width="5.140625" style="1" customWidth="1"/>
    <col min="8245" max="8246" width="5.5703125" style="1" customWidth="1"/>
    <col min="8247" max="8247" width="6.42578125" style="1" customWidth="1"/>
    <col min="8248" max="8248" width="5.5703125" style="1" customWidth="1"/>
    <col min="8249" max="8249" width="5.28515625" style="1" customWidth="1"/>
    <col min="8250" max="8250" width="7.85546875" style="1" customWidth="1"/>
    <col min="8251" max="8251" width="6.28515625" style="1" customWidth="1"/>
    <col min="8252" max="8252" width="6.85546875" style="1" customWidth="1"/>
    <col min="8253" max="8253" width="7.28515625" style="1" customWidth="1"/>
    <col min="8254" max="8435" width="8.85546875" style="1"/>
    <col min="8436" max="8436" width="7.5703125" style="1" customWidth="1"/>
    <col min="8437" max="8437" width="50.140625" style="1" customWidth="1"/>
    <col min="8438" max="8473" width="7.42578125" style="1" customWidth="1"/>
    <col min="8474" max="8476" width="6.7109375" style="1" customWidth="1"/>
    <col min="8477" max="8477" width="6.85546875" style="1" customWidth="1"/>
    <col min="8478" max="8478" width="7.5703125" style="1" customWidth="1"/>
    <col min="8479" max="8479" width="9.7109375" style="1" customWidth="1"/>
    <col min="8480" max="8480" width="7.42578125" style="1" customWidth="1"/>
    <col min="8481" max="8481" width="5.5703125" style="1" customWidth="1"/>
    <col min="8482" max="8482" width="6.42578125" style="1" customWidth="1"/>
    <col min="8483" max="8484" width="6.85546875" style="1" customWidth="1"/>
    <col min="8485" max="8485" width="5.7109375" style="1" customWidth="1"/>
    <col min="8486" max="8486" width="6.140625" style="1" customWidth="1"/>
    <col min="8487" max="8487" width="10" style="1" customWidth="1"/>
    <col min="8488" max="8488" width="6.42578125" style="1" customWidth="1"/>
    <col min="8489" max="8489" width="7" style="1" customWidth="1"/>
    <col min="8490" max="8490" width="7.28515625" style="1" customWidth="1"/>
    <col min="8491" max="8491" width="5.28515625" style="1" customWidth="1"/>
    <col min="8492" max="8492" width="7.42578125" style="1" customWidth="1"/>
    <col min="8493" max="8494" width="7.28515625" style="1" customWidth="1"/>
    <col min="8495" max="8495" width="6.42578125" style="1" customWidth="1"/>
    <col min="8496" max="8496" width="6.28515625" style="1" customWidth="1"/>
    <col min="8497" max="8497" width="6.7109375" style="1" customWidth="1"/>
    <col min="8498" max="8498" width="5.7109375" style="1" customWidth="1"/>
    <col min="8499" max="8499" width="7.28515625" style="1" customWidth="1"/>
    <col min="8500" max="8500" width="5.140625" style="1" customWidth="1"/>
    <col min="8501" max="8502" width="5.5703125" style="1" customWidth="1"/>
    <col min="8503" max="8503" width="6.42578125" style="1" customWidth="1"/>
    <col min="8504" max="8504" width="5.5703125" style="1" customWidth="1"/>
    <col min="8505" max="8505" width="5.28515625" style="1" customWidth="1"/>
    <col min="8506" max="8506" width="7.85546875" style="1" customWidth="1"/>
    <col min="8507" max="8507" width="6.28515625" style="1" customWidth="1"/>
    <col min="8508" max="8508" width="6.85546875" style="1" customWidth="1"/>
    <col min="8509" max="8509" width="7.28515625" style="1" customWidth="1"/>
    <col min="8510" max="8691" width="8.85546875" style="1"/>
    <col min="8692" max="8692" width="7.5703125" style="1" customWidth="1"/>
    <col min="8693" max="8693" width="50.140625" style="1" customWidth="1"/>
    <col min="8694" max="8729" width="7.42578125" style="1" customWidth="1"/>
    <col min="8730" max="8732" width="6.7109375" style="1" customWidth="1"/>
    <col min="8733" max="8733" width="6.85546875" style="1" customWidth="1"/>
    <col min="8734" max="8734" width="7.5703125" style="1" customWidth="1"/>
    <col min="8735" max="8735" width="9.7109375" style="1" customWidth="1"/>
    <col min="8736" max="8736" width="7.42578125" style="1" customWidth="1"/>
    <col min="8737" max="8737" width="5.5703125" style="1" customWidth="1"/>
    <col min="8738" max="8738" width="6.42578125" style="1" customWidth="1"/>
    <col min="8739" max="8740" width="6.85546875" style="1" customWidth="1"/>
    <col min="8741" max="8741" width="5.7109375" style="1" customWidth="1"/>
    <col min="8742" max="8742" width="6.140625" style="1" customWidth="1"/>
    <col min="8743" max="8743" width="10" style="1" customWidth="1"/>
    <col min="8744" max="8744" width="6.42578125" style="1" customWidth="1"/>
    <col min="8745" max="8745" width="7" style="1" customWidth="1"/>
    <col min="8746" max="8746" width="7.28515625" style="1" customWidth="1"/>
    <col min="8747" max="8747" width="5.28515625" style="1" customWidth="1"/>
    <col min="8748" max="8748" width="7.42578125" style="1" customWidth="1"/>
    <col min="8749" max="8750" width="7.28515625" style="1" customWidth="1"/>
    <col min="8751" max="8751" width="6.42578125" style="1" customWidth="1"/>
    <col min="8752" max="8752" width="6.28515625" style="1" customWidth="1"/>
    <col min="8753" max="8753" width="6.7109375" style="1" customWidth="1"/>
    <col min="8754" max="8754" width="5.7109375" style="1" customWidth="1"/>
    <col min="8755" max="8755" width="7.28515625" style="1" customWidth="1"/>
    <col min="8756" max="8756" width="5.140625" style="1" customWidth="1"/>
    <col min="8757" max="8758" width="5.5703125" style="1" customWidth="1"/>
    <col min="8759" max="8759" width="6.42578125" style="1" customWidth="1"/>
    <col min="8760" max="8760" width="5.5703125" style="1" customWidth="1"/>
    <col min="8761" max="8761" width="5.28515625" style="1" customWidth="1"/>
    <col min="8762" max="8762" width="7.85546875" style="1" customWidth="1"/>
    <col min="8763" max="8763" width="6.28515625" style="1" customWidth="1"/>
    <col min="8764" max="8764" width="6.85546875" style="1" customWidth="1"/>
    <col min="8765" max="8765" width="7.28515625" style="1" customWidth="1"/>
    <col min="8766" max="8947" width="8.85546875" style="1"/>
    <col min="8948" max="8948" width="7.5703125" style="1" customWidth="1"/>
    <col min="8949" max="8949" width="50.140625" style="1" customWidth="1"/>
    <col min="8950" max="8985" width="7.42578125" style="1" customWidth="1"/>
    <col min="8986" max="8988" width="6.7109375" style="1" customWidth="1"/>
    <col min="8989" max="8989" width="6.85546875" style="1" customWidth="1"/>
    <col min="8990" max="8990" width="7.5703125" style="1" customWidth="1"/>
    <col min="8991" max="8991" width="9.7109375" style="1" customWidth="1"/>
    <col min="8992" max="8992" width="7.42578125" style="1" customWidth="1"/>
    <col min="8993" max="8993" width="5.5703125" style="1" customWidth="1"/>
    <col min="8994" max="8994" width="6.42578125" style="1" customWidth="1"/>
    <col min="8995" max="8996" width="6.85546875" style="1" customWidth="1"/>
    <col min="8997" max="8997" width="5.7109375" style="1" customWidth="1"/>
    <col min="8998" max="8998" width="6.140625" style="1" customWidth="1"/>
    <col min="8999" max="8999" width="10" style="1" customWidth="1"/>
    <col min="9000" max="9000" width="6.42578125" style="1" customWidth="1"/>
    <col min="9001" max="9001" width="7" style="1" customWidth="1"/>
    <col min="9002" max="9002" width="7.28515625" style="1" customWidth="1"/>
    <col min="9003" max="9003" width="5.28515625" style="1" customWidth="1"/>
    <col min="9004" max="9004" width="7.42578125" style="1" customWidth="1"/>
    <col min="9005" max="9006" width="7.28515625" style="1" customWidth="1"/>
    <col min="9007" max="9007" width="6.42578125" style="1" customWidth="1"/>
    <col min="9008" max="9008" width="6.28515625" style="1" customWidth="1"/>
    <col min="9009" max="9009" width="6.7109375" style="1" customWidth="1"/>
    <col min="9010" max="9010" width="5.7109375" style="1" customWidth="1"/>
    <col min="9011" max="9011" width="7.28515625" style="1" customWidth="1"/>
    <col min="9012" max="9012" width="5.140625" style="1" customWidth="1"/>
    <col min="9013" max="9014" width="5.5703125" style="1" customWidth="1"/>
    <col min="9015" max="9015" width="6.42578125" style="1" customWidth="1"/>
    <col min="9016" max="9016" width="5.5703125" style="1" customWidth="1"/>
    <col min="9017" max="9017" width="5.28515625" style="1" customWidth="1"/>
    <col min="9018" max="9018" width="7.85546875" style="1" customWidth="1"/>
    <col min="9019" max="9019" width="6.28515625" style="1" customWidth="1"/>
    <col min="9020" max="9020" width="6.85546875" style="1" customWidth="1"/>
    <col min="9021" max="9021" width="7.28515625" style="1" customWidth="1"/>
    <col min="9022" max="9203" width="8.85546875" style="1"/>
    <col min="9204" max="9204" width="7.5703125" style="1" customWidth="1"/>
    <col min="9205" max="9205" width="50.140625" style="1" customWidth="1"/>
    <col min="9206" max="9241" width="7.42578125" style="1" customWidth="1"/>
    <col min="9242" max="9244" width="6.7109375" style="1" customWidth="1"/>
    <col min="9245" max="9245" width="6.85546875" style="1" customWidth="1"/>
    <col min="9246" max="9246" width="7.5703125" style="1" customWidth="1"/>
    <col min="9247" max="9247" width="9.7109375" style="1" customWidth="1"/>
    <col min="9248" max="9248" width="7.42578125" style="1" customWidth="1"/>
    <col min="9249" max="9249" width="5.5703125" style="1" customWidth="1"/>
    <col min="9250" max="9250" width="6.42578125" style="1" customWidth="1"/>
    <col min="9251" max="9252" width="6.85546875" style="1" customWidth="1"/>
    <col min="9253" max="9253" width="5.7109375" style="1" customWidth="1"/>
    <col min="9254" max="9254" width="6.140625" style="1" customWidth="1"/>
    <col min="9255" max="9255" width="10" style="1" customWidth="1"/>
    <col min="9256" max="9256" width="6.42578125" style="1" customWidth="1"/>
    <col min="9257" max="9257" width="7" style="1" customWidth="1"/>
    <col min="9258" max="9258" width="7.28515625" style="1" customWidth="1"/>
    <col min="9259" max="9259" width="5.28515625" style="1" customWidth="1"/>
    <col min="9260" max="9260" width="7.42578125" style="1" customWidth="1"/>
    <col min="9261" max="9262" width="7.28515625" style="1" customWidth="1"/>
    <col min="9263" max="9263" width="6.42578125" style="1" customWidth="1"/>
    <col min="9264" max="9264" width="6.28515625" style="1" customWidth="1"/>
    <col min="9265" max="9265" width="6.7109375" style="1" customWidth="1"/>
    <col min="9266" max="9266" width="5.7109375" style="1" customWidth="1"/>
    <col min="9267" max="9267" width="7.28515625" style="1" customWidth="1"/>
    <col min="9268" max="9268" width="5.140625" style="1" customWidth="1"/>
    <col min="9269" max="9270" width="5.5703125" style="1" customWidth="1"/>
    <col min="9271" max="9271" width="6.42578125" style="1" customWidth="1"/>
    <col min="9272" max="9272" width="5.5703125" style="1" customWidth="1"/>
    <col min="9273" max="9273" width="5.28515625" style="1" customWidth="1"/>
    <col min="9274" max="9274" width="7.85546875" style="1" customWidth="1"/>
    <col min="9275" max="9275" width="6.28515625" style="1" customWidth="1"/>
    <col min="9276" max="9276" width="6.85546875" style="1" customWidth="1"/>
    <col min="9277" max="9277" width="7.28515625" style="1" customWidth="1"/>
    <col min="9278" max="9459" width="8.85546875" style="1"/>
    <col min="9460" max="9460" width="7.5703125" style="1" customWidth="1"/>
    <col min="9461" max="9461" width="50.140625" style="1" customWidth="1"/>
    <col min="9462" max="9497" width="7.42578125" style="1" customWidth="1"/>
    <col min="9498" max="9500" width="6.7109375" style="1" customWidth="1"/>
    <col min="9501" max="9501" width="6.85546875" style="1" customWidth="1"/>
    <col min="9502" max="9502" width="7.5703125" style="1" customWidth="1"/>
    <col min="9503" max="9503" width="9.7109375" style="1" customWidth="1"/>
    <col min="9504" max="9504" width="7.42578125" style="1" customWidth="1"/>
    <col min="9505" max="9505" width="5.5703125" style="1" customWidth="1"/>
    <col min="9506" max="9506" width="6.42578125" style="1" customWidth="1"/>
    <col min="9507" max="9508" width="6.85546875" style="1" customWidth="1"/>
    <col min="9509" max="9509" width="5.7109375" style="1" customWidth="1"/>
    <col min="9510" max="9510" width="6.140625" style="1" customWidth="1"/>
    <col min="9511" max="9511" width="10" style="1" customWidth="1"/>
    <col min="9512" max="9512" width="6.42578125" style="1" customWidth="1"/>
    <col min="9513" max="9513" width="7" style="1" customWidth="1"/>
    <col min="9514" max="9514" width="7.28515625" style="1" customWidth="1"/>
    <col min="9515" max="9515" width="5.28515625" style="1" customWidth="1"/>
    <col min="9516" max="9516" width="7.42578125" style="1" customWidth="1"/>
    <col min="9517" max="9518" width="7.28515625" style="1" customWidth="1"/>
    <col min="9519" max="9519" width="6.42578125" style="1" customWidth="1"/>
    <col min="9520" max="9520" width="6.28515625" style="1" customWidth="1"/>
    <col min="9521" max="9521" width="6.7109375" style="1" customWidth="1"/>
    <col min="9522" max="9522" width="5.7109375" style="1" customWidth="1"/>
    <col min="9523" max="9523" width="7.28515625" style="1" customWidth="1"/>
    <col min="9524" max="9524" width="5.140625" style="1" customWidth="1"/>
    <col min="9525" max="9526" width="5.5703125" style="1" customWidth="1"/>
    <col min="9527" max="9527" width="6.42578125" style="1" customWidth="1"/>
    <col min="9528" max="9528" width="5.5703125" style="1" customWidth="1"/>
    <col min="9529" max="9529" width="5.28515625" style="1" customWidth="1"/>
    <col min="9530" max="9530" width="7.85546875" style="1" customWidth="1"/>
    <col min="9531" max="9531" width="6.28515625" style="1" customWidth="1"/>
    <col min="9532" max="9532" width="6.85546875" style="1" customWidth="1"/>
    <col min="9533" max="9533" width="7.28515625" style="1" customWidth="1"/>
    <col min="9534" max="9715" width="8.85546875" style="1"/>
    <col min="9716" max="9716" width="7.5703125" style="1" customWidth="1"/>
    <col min="9717" max="9717" width="50.140625" style="1" customWidth="1"/>
    <col min="9718" max="9753" width="7.42578125" style="1" customWidth="1"/>
    <col min="9754" max="9756" width="6.7109375" style="1" customWidth="1"/>
    <col min="9757" max="9757" width="6.85546875" style="1" customWidth="1"/>
    <col min="9758" max="9758" width="7.5703125" style="1" customWidth="1"/>
    <col min="9759" max="9759" width="9.7109375" style="1" customWidth="1"/>
    <col min="9760" max="9760" width="7.42578125" style="1" customWidth="1"/>
    <col min="9761" max="9761" width="5.5703125" style="1" customWidth="1"/>
    <col min="9762" max="9762" width="6.42578125" style="1" customWidth="1"/>
    <col min="9763" max="9764" width="6.85546875" style="1" customWidth="1"/>
    <col min="9765" max="9765" width="5.7109375" style="1" customWidth="1"/>
    <col min="9766" max="9766" width="6.140625" style="1" customWidth="1"/>
    <col min="9767" max="9767" width="10" style="1" customWidth="1"/>
    <col min="9768" max="9768" width="6.42578125" style="1" customWidth="1"/>
    <col min="9769" max="9769" width="7" style="1" customWidth="1"/>
    <col min="9770" max="9770" width="7.28515625" style="1" customWidth="1"/>
    <col min="9771" max="9771" width="5.28515625" style="1" customWidth="1"/>
    <col min="9772" max="9772" width="7.42578125" style="1" customWidth="1"/>
    <col min="9773" max="9774" width="7.28515625" style="1" customWidth="1"/>
    <col min="9775" max="9775" width="6.42578125" style="1" customWidth="1"/>
    <col min="9776" max="9776" width="6.28515625" style="1" customWidth="1"/>
    <col min="9777" max="9777" width="6.7109375" style="1" customWidth="1"/>
    <col min="9778" max="9778" width="5.7109375" style="1" customWidth="1"/>
    <col min="9779" max="9779" width="7.28515625" style="1" customWidth="1"/>
    <col min="9780" max="9780" width="5.140625" style="1" customWidth="1"/>
    <col min="9781" max="9782" width="5.5703125" style="1" customWidth="1"/>
    <col min="9783" max="9783" width="6.42578125" style="1" customWidth="1"/>
    <col min="9784" max="9784" width="5.5703125" style="1" customWidth="1"/>
    <col min="9785" max="9785" width="5.28515625" style="1" customWidth="1"/>
    <col min="9786" max="9786" width="7.85546875" style="1" customWidth="1"/>
    <col min="9787" max="9787" width="6.28515625" style="1" customWidth="1"/>
    <col min="9788" max="9788" width="6.85546875" style="1" customWidth="1"/>
    <col min="9789" max="9789" width="7.28515625" style="1" customWidth="1"/>
    <col min="9790" max="9971" width="8.85546875" style="1"/>
    <col min="9972" max="9972" width="7.5703125" style="1" customWidth="1"/>
    <col min="9973" max="9973" width="50.140625" style="1" customWidth="1"/>
    <col min="9974" max="10009" width="7.42578125" style="1" customWidth="1"/>
    <col min="10010" max="10012" width="6.7109375" style="1" customWidth="1"/>
    <col min="10013" max="10013" width="6.85546875" style="1" customWidth="1"/>
    <col min="10014" max="10014" width="7.5703125" style="1" customWidth="1"/>
    <col min="10015" max="10015" width="9.7109375" style="1" customWidth="1"/>
    <col min="10016" max="10016" width="7.42578125" style="1" customWidth="1"/>
    <col min="10017" max="10017" width="5.5703125" style="1" customWidth="1"/>
    <col min="10018" max="10018" width="6.42578125" style="1" customWidth="1"/>
    <col min="10019" max="10020" width="6.85546875" style="1" customWidth="1"/>
    <col min="10021" max="10021" width="5.7109375" style="1" customWidth="1"/>
    <col min="10022" max="10022" width="6.140625" style="1" customWidth="1"/>
    <col min="10023" max="10023" width="10" style="1" customWidth="1"/>
    <col min="10024" max="10024" width="6.42578125" style="1" customWidth="1"/>
    <col min="10025" max="10025" width="7" style="1" customWidth="1"/>
    <col min="10026" max="10026" width="7.28515625" style="1" customWidth="1"/>
    <col min="10027" max="10027" width="5.28515625" style="1" customWidth="1"/>
    <col min="10028" max="10028" width="7.42578125" style="1" customWidth="1"/>
    <col min="10029" max="10030" width="7.28515625" style="1" customWidth="1"/>
    <col min="10031" max="10031" width="6.42578125" style="1" customWidth="1"/>
    <col min="10032" max="10032" width="6.28515625" style="1" customWidth="1"/>
    <col min="10033" max="10033" width="6.7109375" style="1" customWidth="1"/>
    <col min="10034" max="10034" width="5.7109375" style="1" customWidth="1"/>
    <col min="10035" max="10035" width="7.28515625" style="1" customWidth="1"/>
    <col min="10036" max="10036" width="5.140625" style="1" customWidth="1"/>
    <col min="10037" max="10038" width="5.5703125" style="1" customWidth="1"/>
    <col min="10039" max="10039" width="6.42578125" style="1" customWidth="1"/>
    <col min="10040" max="10040" width="5.5703125" style="1" customWidth="1"/>
    <col min="10041" max="10041" width="5.28515625" style="1" customWidth="1"/>
    <col min="10042" max="10042" width="7.85546875" style="1" customWidth="1"/>
    <col min="10043" max="10043" width="6.28515625" style="1" customWidth="1"/>
    <col min="10044" max="10044" width="6.85546875" style="1" customWidth="1"/>
    <col min="10045" max="10045" width="7.28515625" style="1" customWidth="1"/>
    <col min="10046" max="10227" width="8.85546875" style="1"/>
    <col min="10228" max="10228" width="7.5703125" style="1" customWidth="1"/>
    <col min="10229" max="10229" width="50.140625" style="1" customWidth="1"/>
    <col min="10230" max="10265" width="7.42578125" style="1" customWidth="1"/>
    <col min="10266" max="10268" width="6.7109375" style="1" customWidth="1"/>
    <col min="10269" max="10269" width="6.85546875" style="1" customWidth="1"/>
    <col min="10270" max="10270" width="7.5703125" style="1" customWidth="1"/>
    <col min="10271" max="10271" width="9.7109375" style="1" customWidth="1"/>
    <col min="10272" max="10272" width="7.42578125" style="1" customWidth="1"/>
    <col min="10273" max="10273" width="5.5703125" style="1" customWidth="1"/>
    <col min="10274" max="10274" width="6.42578125" style="1" customWidth="1"/>
    <col min="10275" max="10276" width="6.85546875" style="1" customWidth="1"/>
    <col min="10277" max="10277" width="5.7109375" style="1" customWidth="1"/>
    <col min="10278" max="10278" width="6.140625" style="1" customWidth="1"/>
    <col min="10279" max="10279" width="10" style="1" customWidth="1"/>
    <col min="10280" max="10280" width="6.42578125" style="1" customWidth="1"/>
    <col min="10281" max="10281" width="7" style="1" customWidth="1"/>
    <col min="10282" max="10282" width="7.28515625" style="1" customWidth="1"/>
    <col min="10283" max="10283" width="5.28515625" style="1" customWidth="1"/>
    <col min="10284" max="10284" width="7.42578125" style="1" customWidth="1"/>
    <col min="10285" max="10286" width="7.28515625" style="1" customWidth="1"/>
    <col min="10287" max="10287" width="6.42578125" style="1" customWidth="1"/>
    <col min="10288" max="10288" width="6.28515625" style="1" customWidth="1"/>
    <col min="10289" max="10289" width="6.7109375" style="1" customWidth="1"/>
    <col min="10290" max="10290" width="5.7109375" style="1" customWidth="1"/>
    <col min="10291" max="10291" width="7.28515625" style="1" customWidth="1"/>
    <col min="10292" max="10292" width="5.140625" style="1" customWidth="1"/>
    <col min="10293" max="10294" width="5.5703125" style="1" customWidth="1"/>
    <col min="10295" max="10295" width="6.42578125" style="1" customWidth="1"/>
    <col min="10296" max="10296" width="5.5703125" style="1" customWidth="1"/>
    <col min="10297" max="10297" width="5.28515625" style="1" customWidth="1"/>
    <col min="10298" max="10298" width="7.85546875" style="1" customWidth="1"/>
    <col min="10299" max="10299" width="6.28515625" style="1" customWidth="1"/>
    <col min="10300" max="10300" width="6.85546875" style="1" customWidth="1"/>
    <col min="10301" max="10301" width="7.28515625" style="1" customWidth="1"/>
    <col min="10302" max="10483" width="8.85546875" style="1"/>
    <col min="10484" max="10484" width="7.5703125" style="1" customWidth="1"/>
    <col min="10485" max="10485" width="50.140625" style="1" customWidth="1"/>
    <col min="10486" max="10521" width="7.42578125" style="1" customWidth="1"/>
    <col min="10522" max="10524" width="6.7109375" style="1" customWidth="1"/>
    <col min="10525" max="10525" width="6.85546875" style="1" customWidth="1"/>
    <col min="10526" max="10526" width="7.5703125" style="1" customWidth="1"/>
    <col min="10527" max="10527" width="9.7109375" style="1" customWidth="1"/>
    <col min="10528" max="10528" width="7.42578125" style="1" customWidth="1"/>
    <col min="10529" max="10529" width="5.5703125" style="1" customWidth="1"/>
    <col min="10530" max="10530" width="6.42578125" style="1" customWidth="1"/>
    <col min="10531" max="10532" width="6.85546875" style="1" customWidth="1"/>
    <col min="10533" max="10533" width="5.7109375" style="1" customWidth="1"/>
    <col min="10534" max="10534" width="6.140625" style="1" customWidth="1"/>
    <col min="10535" max="10535" width="10" style="1" customWidth="1"/>
    <col min="10536" max="10536" width="6.42578125" style="1" customWidth="1"/>
    <col min="10537" max="10537" width="7" style="1" customWidth="1"/>
    <col min="10538" max="10538" width="7.28515625" style="1" customWidth="1"/>
    <col min="10539" max="10539" width="5.28515625" style="1" customWidth="1"/>
    <col min="10540" max="10540" width="7.42578125" style="1" customWidth="1"/>
    <col min="10541" max="10542" width="7.28515625" style="1" customWidth="1"/>
    <col min="10543" max="10543" width="6.42578125" style="1" customWidth="1"/>
    <col min="10544" max="10544" width="6.28515625" style="1" customWidth="1"/>
    <col min="10545" max="10545" width="6.7109375" style="1" customWidth="1"/>
    <col min="10546" max="10546" width="5.7109375" style="1" customWidth="1"/>
    <col min="10547" max="10547" width="7.28515625" style="1" customWidth="1"/>
    <col min="10548" max="10548" width="5.140625" style="1" customWidth="1"/>
    <col min="10549" max="10550" width="5.5703125" style="1" customWidth="1"/>
    <col min="10551" max="10551" width="6.42578125" style="1" customWidth="1"/>
    <col min="10552" max="10552" width="5.5703125" style="1" customWidth="1"/>
    <col min="10553" max="10553" width="5.28515625" style="1" customWidth="1"/>
    <col min="10554" max="10554" width="7.85546875" style="1" customWidth="1"/>
    <col min="10555" max="10555" width="6.28515625" style="1" customWidth="1"/>
    <col min="10556" max="10556" width="6.85546875" style="1" customWidth="1"/>
    <col min="10557" max="10557" width="7.28515625" style="1" customWidth="1"/>
    <col min="10558" max="10739" width="8.85546875" style="1"/>
    <col min="10740" max="10740" width="7.5703125" style="1" customWidth="1"/>
    <col min="10741" max="10741" width="50.140625" style="1" customWidth="1"/>
    <col min="10742" max="10777" width="7.42578125" style="1" customWidth="1"/>
    <col min="10778" max="10780" width="6.7109375" style="1" customWidth="1"/>
    <col min="10781" max="10781" width="6.85546875" style="1" customWidth="1"/>
    <col min="10782" max="10782" width="7.5703125" style="1" customWidth="1"/>
    <col min="10783" max="10783" width="9.7109375" style="1" customWidth="1"/>
    <col min="10784" max="10784" width="7.42578125" style="1" customWidth="1"/>
    <col min="10785" max="10785" width="5.5703125" style="1" customWidth="1"/>
    <col min="10786" max="10786" width="6.42578125" style="1" customWidth="1"/>
    <col min="10787" max="10788" width="6.85546875" style="1" customWidth="1"/>
    <col min="10789" max="10789" width="5.7109375" style="1" customWidth="1"/>
    <col min="10790" max="10790" width="6.140625" style="1" customWidth="1"/>
    <col min="10791" max="10791" width="10" style="1" customWidth="1"/>
    <col min="10792" max="10792" width="6.42578125" style="1" customWidth="1"/>
    <col min="10793" max="10793" width="7" style="1" customWidth="1"/>
    <col min="10794" max="10794" width="7.28515625" style="1" customWidth="1"/>
    <col min="10795" max="10795" width="5.28515625" style="1" customWidth="1"/>
    <col min="10796" max="10796" width="7.42578125" style="1" customWidth="1"/>
    <col min="10797" max="10798" width="7.28515625" style="1" customWidth="1"/>
    <col min="10799" max="10799" width="6.42578125" style="1" customWidth="1"/>
    <col min="10800" max="10800" width="6.28515625" style="1" customWidth="1"/>
    <col min="10801" max="10801" width="6.7109375" style="1" customWidth="1"/>
    <col min="10802" max="10802" width="5.7109375" style="1" customWidth="1"/>
    <col min="10803" max="10803" width="7.28515625" style="1" customWidth="1"/>
    <col min="10804" max="10804" width="5.140625" style="1" customWidth="1"/>
    <col min="10805" max="10806" width="5.5703125" style="1" customWidth="1"/>
    <col min="10807" max="10807" width="6.42578125" style="1" customWidth="1"/>
    <col min="10808" max="10808" width="5.5703125" style="1" customWidth="1"/>
    <col min="10809" max="10809" width="5.28515625" style="1" customWidth="1"/>
    <col min="10810" max="10810" width="7.85546875" style="1" customWidth="1"/>
    <col min="10811" max="10811" width="6.28515625" style="1" customWidth="1"/>
    <col min="10812" max="10812" width="6.85546875" style="1" customWidth="1"/>
    <col min="10813" max="10813" width="7.28515625" style="1" customWidth="1"/>
    <col min="10814" max="10995" width="8.85546875" style="1"/>
    <col min="10996" max="10996" width="7.5703125" style="1" customWidth="1"/>
    <col min="10997" max="10997" width="50.140625" style="1" customWidth="1"/>
    <col min="10998" max="11033" width="7.42578125" style="1" customWidth="1"/>
    <col min="11034" max="11036" width="6.7109375" style="1" customWidth="1"/>
    <col min="11037" max="11037" width="6.85546875" style="1" customWidth="1"/>
    <col min="11038" max="11038" width="7.5703125" style="1" customWidth="1"/>
    <col min="11039" max="11039" width="9.7109375" style="1" customWidth="1"/>
    <col min="11040" max="11040" width="7.42578125" style="1" customWidth="1"/>
    <col min="11041" max="11041" width="5.5703125" style="1" customWidth="1"/>
    <col min="11042" max="11042" width="6.42578125" style="1" customWidth="1"/>
    <col min="11043" max="11044" width="6.85546875" style="1" customWidth="1"/>
    <col min="11045" max="11045" width="5.7109375" style="1" customWidth="1"/>
    <col min="11046" max="11046" width="6.140625" style="1" customWidth="1"/>
    <col min="11047" max="11047" width="10" style="1" customWidth="1"/>
    <col min="11048" max="11048" width="6.42578125" style="1" customWidth="1"/>
    <col min="11049" max="11049" width="7" style="1" customWidth="1"/>
    <col min="11050" max="11050" width="7.28515625" style="1" customWidth="1"/>
    <col min="11051" max="11051" width="5.28515625" style="1" customWidth="1"/>
    <col min="11052" max="11052" width="7.42578125" style="1" customWidth="1"/>
    <col min="11053" max="11054" width="7.28515625" style="1" customWidth="1"/>
    <col min="11055" max="11055" width="6.42578125" style="1" customWidth="1"/>
    <col min="11056" max="11056" width="6.28515625" style="1" customWidth="1"/>
    <col min="11057" max="11057" width="6.7109375" style="1" customWidth="1"/>
    <col min="11058" max="11058" width="5.7109375" style="1" customWidth="1"/>
    <col min="11059" max="11059" width="7.28515625" style="1" customWidth="1"/>
    <col min="11060" max="11060" width="5.140625" style="1" customWidth="1"/>
    <col min="11061" max="11062" width="5.5703125" style="1" customWidth="1"/>
    <col min="11063" max="11063" width="6.42578125" style="1" customWidth="1"/>
    <col min="11064" max="11064" width="5.5703125" style="1" customWidth="1"/>
    <col min="11065" max="11065" width="5.28515625" style="1" customWidth="1"/>
    <col min="11066" max="11066" width="7.85546875" style="1" customWidth="1"/>
    <col min="11067" max="11067" width="6.28515625" style="1" customWidth="1"/>
    <col min="11068" max="11068" width="6.85546875" style="1" customWidth="1"/>
    <col min="11069" max="11069" width="7.28515625" style="1" customWidth="1"/>
    <col min="11070" max="11251" width="8.85546875" style="1"/>
    <col min="11252" max="11252" width="7.5703125" style="1" customWidth="1"/>
    <col min="11253" max="11253" width="50.140625" style="1" customWidth="1"/>
    <col min="11254" max="11289" width="7.42578125" style="1" customWidth="1"/>
    <col min="11290" max="11292" width="6.7109375" style="1" customWidth="1"/>
    <col min="11293" max="11293" width="6.85546875" style="1" customWidth="1"/>
    <col min="11294" max="11294" width="7.5703125" style="1" customWidth="1"/>
    <col min="11295" max="11295" width="9.7109375" style="1" customWidth="1"/>
    <col min="11296" max="11296" width="7.42578125" style="1" customWidth="1"/>
    <col min="11297" max="11297" width="5.5703125" style="1" customWidth="1"/>
    <col min="11298" max="11298" width="6.42578125" style="1" customWidth="1"/>
    <col min="11299" max="11300" width="6.85546875" style="1" customWidth="1"/>
    <col min="11301" max="11301" width="5.7109375" style="1" customWidth="1"/>
    <col min="11302" max="11302" width="6.140625" style="1" customWidth="1"/>
    <col min="11303" max="11303" width="10" style="1" customWidth="1"/>
    <col min="11304" max="11304" width="6.42578125" style="1" customWidth="1"/>
    <col min="11305" max="11305" width="7" style="1" customWidth="1"/>
    <col min="11306" max="11306" width="7.28515625" style="1" customWidth="1"/>
    <col min="11307" max="11307" width="5.28515625" style="1" customWidth="1"/>
    <col min="11308" max="11308" width="7.42578125" style="1" customWidth="1"/>
    <col min="11309" max="11310" width="7.28515625" style="1" customWidth="1"/>
    <col min="11311" max="11311" width="6.42578125" style="1" customWidth="1"/>
    <col min="11312" max="11312" width="6.28515625" style="1" customWidth="1"/>
    <col min="11313" max="11313" width="6.7109375" style="1" customWidth="1"/>
    <col min="11314" max="11314" width="5.7109375" style="1" customWidth="1"/>
    <col min="11315" max="11315" width="7.28515625" style="1" customWidth="1"/>
    <col min="11316" max="11316" width="5.140625" style="1" customWidth="1"/>
    <col min="11317" max="11318" width="5.5703125" style="1" customWidth="1"/>
    <col min="11319" max="11319" width="6.42578125" style="1" customWidth="1"/>
    <col min="11320" max="11320" width="5.5703125" style="1" customWidth="1"/>
    <col min="11321" max="11321" width="5.28515625" style="1" customWidth="1"/>
    <col min="11322" max="11322" width="7.85546875" style="1" customWidth="1"/>
    <col min="11323" max="11323" width="6.28515625" style="1" customWidth="1"/>
    <col min="11324" max="11324" width="6.85546875" style="1" customWidth="1"/>
    <col min="11325" max="11325" width="7.28515625" style="1" customWidth="1"/>
    <col min="11326" max="11507" width="8.85546875" style="1"/>
    <col min="11508" max="11508" width="7.5703125" style="1" customWidth="1"/>
    <col min="11509" max="11509" width="50.140625" style="1" customWidth="1"/>
    <col min="11510" max="11545" width="7.42578125" style="1" customWidth="1"/>
    <col min="11546" max="11548" width="6.7109375" style="1" customWidth="1"/>
    <col min="11549" max="11549" width="6.85546875" style="1" customWidth="1"/>
    <col min="11550" max="11550" width="7.5703125" style="1" customWidth="1"/>
    <col min="11551" max="11551" width="9.7109375" style="1" customWidth="1"/>
    <col min="11552" max="11552" width="7.42578125" style="1" customWidth="1"/>
    <col min="11553" max="11553" width="5.5703125" style="1" customWidth="1"/>
    <col min="11554" max="11554" width="6.42578125" style="1" customWidth="1"/>
    <col min="11555" max="11556" width="6.85546875" style="1" customWidth="1"/>
    <col min="11557" max="11557" width="5.7109375" style="1" customWidth="1"/>
    <col min="11558" max="11558" width="6.140625" style="1" customWidth="1"/>
    <col min="11559" max="11559" width="10" style="1" customWidth="1"/>
    <col min="11560" max="11560" width="6.42578125" style="1" customWidth="1"/>
    <col min="11561" max="11561" width="7" style="1" customWidth="1"/>
    <col min="11562" max="11562" width="7.28515625" style="1" customWidth="1"/>
    <col min="11563" max="11563" width="5.28515625" style="1" customWidth="1"/>
    <col min="11564" max="11564" width="7.42578125" style="1" customWidth="1"/>
    <col min="11565" max="11566" width="7.28515625" style="1" customWidth="1"/>
    <col min="11567" max="11567" width="6.42578125" style="1" customWidth="1"/>
    <col min="11568" max="11568" width="6.28515625" style="1" customWidth="1"/>
    <col min="11569" max="11569" width="6.7109375" style="1" customWidth="1"/>
    <col min="11570" max="11570" width="5.7109375" style="1" customWidth="1"/>
    <col min="11571" max="11571" width="7.28515625" style="1" customWidth="1"/>
    <col min="11572" max="11572" width="5.140625" style="1" customWidth="1"/>
    <col min="11573" max="11574" width="5.5703125" style="1" customWidth="1"/>
    <col min="11575" max="11575" width="6.42578125" style="1" customWidth="1"/>
    <col min="11576" max="11576" width="5.5703125" style="1" customWidth="1"/>
    <col min="11577" max="11577" width="5.28515625" style="1" customWidth="1"/>
    <col min="11578" max="11578" width="7.85546875" style="1" customWidth="1"/>
    <col min="11579" max="11579" width="6.28515625" style="1" customWidth="1"/>
    <col min="11580" max="11580" width="6.85546875" style="1" customWidth="1"/>
    <col min="11581" max="11581" width="7.28515625" style="1" customWidth="1"/>
    <col min="11582" max="11763" width="8.85546875" style="1"/>
    <col min="11764" max="11764" width="7.5703125" style="1" customWidth="1"/>
    <col min="11765" max="11765" width="50.140625" style="1" customWidth="1"/>
    <col min="11766" max="11801" width="7.42578125" style="1" customWidth="1"/>
    <col min="11802" max="11804" width="6.7109375" style="1" customWidth="1"/>
    <col min="11805" max="11805" width="6.85546875" style="1" customWidth="1"/>
    <col min="11806" max="11806" width="7.5703125" style="1" customWidth="1"/>
    <col min="11807" max="11807" width="9.7109375" style="1" customWidth="1"/>
    <col min="11808" max="11808" width="7.42578125" style="1" customWidth="1"/>
    <col min="11809" max="11809" width="5.5703125" style="1" customWidth="1"/>
    <col min="11810" max="11810" width="6.42578125" style="1" customWidth="1"/>
    <col min="11811" max="11812" width="6.85546875" style="1" customWidth="1"/>
    <col min="11813" max="11813" width="5.7109375" style="1" customWidth="1"/>
    <col min="11814" max="11814" width="6.140625" style="1" customWidth="1"/>
    <col min="11815" max="11815" width="10" style="1" customWidth="1"/>
    <col min="11816" max="11816" width="6.42578125" style="1" customWidth="1"/>
    <col min="11817" max="11817" width="7" style="1" customWidth="1"/>
    <col min="11818" max="11818" width="7.28515625" style="1" customWidth="1"/>
    <col min="11819" max="11819" width="5.28515625" style="1" customWidth="1"/>
    <col min="11820" max="11820" width="7.42578125" style="1" customWidth="1"/>
    <col min="11821" max="11822" width="7.28515625" style="1" customWidth="1"/>
    <col min="11823" max="11823" width="6.42578125" style="1" customWidth="1"/>
    <col min="11824" max="11824" width="6.28515625" style="1" customWidth="1"/>
    <col min="11825" max="11825" width="6.7109375" style="1" customWidth="1"/>
    <col min="11826" max="11826" width="5.7109375" style="1" customWidth="1"/>
    <col min="11827" max="11827" width="7.28515625" style="1" customWidth="1"/>
    <col min="11828" max="11828" width="5.140625" style="1" customWidth="1"/>
    <col min="11829" max="11830" width="5.5703125" style="1" customWidth="1"/>
    <col min="11831" max="11831" width="6.42578125" style="1" customWidth="1"/>
    <col min="11832" max="11832" width="5.5703125" style="1" customWidth="1"/>
    <col min="11833" max="11833" width="5.28515625" style="1" customWidth="1"/>
    <col min="11834" max="11834" width="7.85546875" style="1" customWidth="1"/>
    <col min="11835" max="11835" width="6.28515625" style="1" customWidth="1"/>
    <col min="11836" max="11836" width="6.85546875" style="1" customWidth="1"/>
    <col min="11837" max="11837" width="7.28515625" style="1" customWidth="1"/>
    <col min="11838" max="12019" width="8.85546875" style="1"/>
    <col min="12020" max="12020" width="7.5703125" style="1" customWidth="1"/>
    <col min="12021" max="12021" width="50.140625" style="1" customWidth="1"/>
    <col min="12022" max="12057" width="7.42578125" style="1" customWidth="1"/>
    <col min="12058" max="12060" width="6.7109375" style="1" customWidth="1"/>
    <col min="12061" max="12061" width="6.85546875" style="1" customWidth="1"/>
    <col min="12062" max="12062" width="7.5703125" style="1" customWidth="1"/>
    <col min="12063" max="12063" width="9.7109375" style="1" customWidth="1"/>
    <col min="12064" max="12064" width="7.42578125" style="1" customWidth="1"/>
    <col min="12065" max="12065" width="5.5703125" style="1" customWidth="1"/>
    <col min="12066" max="12066" width="6.42578125" style="1" customWidth="1"/>
    <col min="12067" max="12068" width="6.85546875" style="1" customWidth="1"/>
    <col min="12069" max="12069" width="5.7109375" style="1" customWidth="1"/>
    <col min="12070" max="12070" width="6.140625" style="1" customWidth="1"/>
    <col min="12071" max="12071" width="10" style="1" customWidth="1"/>
    <col min="12072" max="12072" width="6.42578125" style="1" customWidth="1"/>
    <col min="12073" max="12073" width="7" style="1" customWidth="1"/>
    <col min="12074" max="12074" width="7.28515625" style="1" customWidth="1"/>
    <col min="12075" max="12075" width="5.28515625" style="1" customWidth="1"/>
    <col min="12076" max="12076" width="7.42578125" style="1" customWidth="1"/>
    <col min="12077" max="12078" width="7.28515625" style="1" customWidth="1"/>
    <col min="12079" max="12079" width="6.42578125" style="1" customWidth="1"/>
    <col min="12080" max="12080" width="6.28515625" style="1" customWidth="1"/>
    <col min="12081" max="12081" width="6.7109375" style="1" customWidth="1"/>
    <col min="12082" max="12082" width="5.7109375" style="1" customWidth="1"/>
    <col min="12083" max="12083" width="7.28515625" style="1" customWidth="1"/>
    <col min="12084" max="12084" width="5.140625" style="1" customWidth="1"/>
    <col min="12085" max="12086" width="5.5703125" style="1" customWidth="1"/>
    <col min="12087" max="12087" width="6.42578125" style="1" customWidth="1"/>
    <col min="12088" max="12088" width="5.5703125" style="1" customWidth="1"/>
    <col min="12089" max="12089" width="5.28515625" style="1" customWidth="1"/>
    <col min="12090" max="12090" width="7.85546875" style="1" customWidth="1"/>
    <col min="12091" max="12091" width="6.28515625" style="1" customWidth="1"/>
    <col min="12092" max="12092" width="6.85546875" style="1" customWidth="1"/>
    <col min="12093" max="12093" width="7.28515625" style="1" customWidth="1"/>
    <col min="12094" max="12275" width="8.85546875" style="1"/>
    <col min="12276" max="12276" width="7.5703125" style="1" customWidth="1"/>
    <col min="12277" max="12277" width="50.140625" style="1" customWidth="1"/>
    <col min="12278" max="12313" width="7.42578125" style="1" customWidth="1"/>
    <col min="12314" max="12316" width="6.7109375" style="1" customWidth="1"/>
    <col min="12317" max="12317" width="6.85546875" style="1" customWidth="1"/>
    <col min="12318" max="12318" width="7.5703125" style="1" customWidth="1"/>
    <col min="12319" max="12319" width="9.7109375" style="1" customWidth="1"/>
    <col min="12320" max="12320" width="7.42578125" style="1" customWidth="1"/>
    <col min="12321" max="12321" width="5.5703125" style="1" customWidth="1"/>
    <col min="12322" max="12322" width="6.42578125" style="1" customWidth="1"/>
    <col min="12323" max="12324" width="6.85546875" style="1" customWidth="1"/>
    <col min="12325" max="12325" width="5.7109375" style="1" customWidth="1"/>
    <col min="12326" max="12326" width="6.140625" style="1" customWidth="1"/>
    <col min="12327" max="12327" width="10" style="1" customWidth="1"/>
    <col min="12328" max="12328" width="6.42578125" style="1" customWidth="1"/>
    <col min="12329" max="12329" width="7" style="1" customWidth="1"/>
    <col min="12330" max="12330" width="7.28515625" style="1" customWidth="1"/>
    <col min="12331" max="12331" width="5.28515625" style="1" customWidth="1"/>
    <col min="12332" max="12332" width="7.42578125" style="1" customWidth="1"/>
    <col min="12333" max="12334" width="7.28515625" style="1" customWidth="1"/>
    <col min="12335" max="12335" width="6.42578125" style="1" customWidth="1"/>
    <col min="12336" max="12336" width="6.28515625" style="1" customWidth="1"/>
    <col min="12337" max="12337" width="6.7109375" style="1" customWidth="1"/>
    <col min="12338" max="12338" width="5.7109375" style="1" customWidth="1"/>
    <col min="12339" max="12339" width="7.28515625" style="1" customWidth="1"/>
    <col min="12340" max="12340" width="5.140625" style="1" customWidth="1"/>
    <col min="12341" max="12342" width="5.5703125" style="1" customWidth="1"/>
    <col min="12343" max="12343" width="6.42578125" style="1" customWidth="1"/>
    <col min="12344" max="12344" width="5.5703125" style="1" customWidth="1"/>
    <col min="12345" max="12345" width="5.28515625" style="1" customWidth="1"/>
    <col min="12346" max="12346" width="7.85546875" style="1" customWidth="1"/>
    <col min="12347" max="12347" width="6.28515625" style="1" customWidth="1"/>
    <col min="12348" max="12348" width="6.85546875" style="1" customWidth="1"/>
    <col min="12349" max="12349" width="7.28515625" style="1" customWidth="1"/>
    <col min="12350" max="12531" width="8.85546875" style="1"/>
    <col min="12532" max="12532" width="7.5703125" style="1" customWidth="1"/>
    <col min="12533" max="12533" width="50.140625" style="1" customWidth="1"/>
    <col min="12534" max="12569" width="7.42578125" style="1" customWidth="1"/>
    <col min="12570" max="12572" width="6.7109375" style="1" customWidth="1"/>
    <col min="12573" max="12573" width="6.85546875" style="1" customWidth="1"/>
    <col min="12574" max="12574" width="7.5703125" style="1" customWidth="1"/>
    <col min="12575" max="12575" width="9.7109375" style="1" customWidth="1"/>
    <col min="12576" max="12576" width="7.42578125" style="1" customWidth="1"/>
    <col min="12577" max="12577" width="5.5703125" style="1" customWidth="1"/>
    <col min="12578" max="12578" width="6.42578125" style="1" customWidth="1"/>
    <col min="12579" max="12580" width="6.85546875" style="1" customWidth="1"/>
    <col min="12581" max="12581" width="5.7109375" style="1" customWidth="1"/>
    <col min="12582" max="12582" width="6.140625" style="1" customWidth="1"/>
    <col min="12583" max="12583" width="10" style="1" customWidth="1"/>
    <col min="12584" max="12584" width="6.42578125" style="1" customWidth="1"/>
    <col min="12585" max="12585" width="7" style="1" customWidth="1"/>
    <col min="12586" max="12586" width="7.28515625" style="1" customWidth="1"/>
    <col min="12587" max="12587" width="5.28515625" style="1" customWidth="1"/>
    <col min="12588" max="12588" width="7.42578125" style="1" customWidth="1"/>
    <col min="12589" max="12590" width="7.28515625" style="1" customWidth="1"/>
    <col min="12591" max="12591" width="6.42578125" style="1" customWidth="1"/>
    <col min="12592" max="12592" width="6.28515625" style="1" customWidth="1"/>
    <col min="12593" max="12593" width="6.7109375" style="1" customWidth="1"/>
    <col min="12594" max="12594" width="5.7109375" style="1" customWidth="1"/>
    <col min="12595" max="12595" width="7.28515625" style="1" customWidth="1"/>
    <col min="12596" max="12596" width="5.140625" style="1" customWidth="1"/>
    <col min="12597" max="12598" width="5.5703125" style="1" customWidth="1"/>
    <col min="12599" max="12599" width="6.42578125" style="1" customWidth="1"/>
    <col min="12600" max="12600" width="5.5703125" style="1" customWidth="1"/>
    <col min="12601" max="12601" width="5.28515625" style="1" customWidth="1"/>
    <col min="12602" max="12602" width="7.85546875" style="1" customWidth="1"/>
    <col min="12603" max="12603" width="6.28515625" style="1" customWidth="1"/>
    <col min="12604" max="12604" width="6.85546875" style="1" customWidth="1"/>
    <col min="12605" max="12605" width="7.28515625" style="1" customWidth="1"/>
    <col min="12606" max="12787" width="8.85546875" style="1"/>
    <col min="12788" max="12788" width="7.5703125" style="1" customWidth="1"/>
    <col min="12789" max="12789" width="50.140625" style="1" customWidth="1"/>
    <col min="12790" max="12825" width="7.42578125" style="1" customWidth="1"/>
    <col min="12826" max="12828" width="6.7109375" style="1" customWidth="1"/>
    <col min="12829" max="12829" width="6.85546875" style="1" customWidth="1"/>
    <col min="12830" max="12830" width="7.5703125" style="1" customWidth="1"/>
    <col min="12831" max="12831" width="9.7109375" style="1" customWidth="1"/>
    <col min="12832" max="12832" width="7.42578125" style="1" customWidth="1"/>
    <col min="12833" max="12833" width="5.5703125" style="1" customWidth="1"/>
    <col min="12834" max="12834" width="6.42578125" style="1" customWidth="1"/>
    <col min="12835" max="12836" width="6.85546875" style="1" customWidth="1"/>
    <col min="12837" max="12837" width="5.7109375" style="1" customWidth="1"/>
    <col min="12838" max="12838" width="6.140625" style="1" customWidth="1"/>
    <col min="12839" max="12839" width="10" style="1" customWidth="1"/>
    <col min="12840" max="12840" width="6.42578125" style="1" customWidth="1"/>
    <col min="12841" max="12841" width="7" style="1" customWidth="1"/>
    <col min="12842" max="12842" width="7.28515625" style="1" customWidth="1"/>
    <col min="12843" max="12843" width="5.28515625" style="1" customWidth="1"/>
    <col min="12844" max="12844" width="7.42578125" style="1" customWidth="1"/>
    <col min="12845" max="12846" width="7.28515625" style="1" customWidth="1"/>
    <col min="12847" max="12847" width="6.42578125" style="1" customWidth="1"/>
    <col min="12848" max="12848" width="6.28515625" style="1" customWidth="1"/>
    <col min="12849" max="12849" width="6.7109375" style="1" customWidth="1"/>
    <col min="12850" max="12850" width="5.7109375" style="1" customWidth="1"/>
    <col min="12851" max="12851" width="7.28515625" style="1" customWidth="1"/>
    <col min="12852" max="12852" width="5.140625" style="1" customWidth="1"/>
    <col min="12853" max="12854" width="5.5703125" style="1" customWidth="1"/>
    <col min="12855" max="12855" width="6.42578125" style="1" customWidth="1"/>
    <col min="12856" max="12856" width="5.5703125" style="1" customWidth="1"/>
    <col min="12857" max="12857" width="5.28515625" style="1" customWidth="1"/>
    <col min="12858" max="12858" width="7.85546875" style="1" customWidth="1"/>
    <col min="12859" max="12859" width="6.28515625" style="1" customWidth="1"/>
    <col min="12860" max="12860" width="6.85546875" style="1" customWidth="1"/>
    <col min="12861" max="12861" width="7.28515625" style="1" customWidth="1"/>
    <col min="12862" max="13043" width="8.85546875" style="1"/>
    <col min="13044" max="13044" width="7.5703125" style="1" customWidth="1"/>
    <col min="13045" max="13045" width="50.140625" style="1" customWidth="1"/>
    <col min="13046" max="13081" width="7.42578125" style="1" customWidth="1"/>
    <col min="13082" max="13084" width="6.7109375" style="1" customWidth="1"/>
    <col min="13085" max="13085" width="6.85546875" style="1" customWidth="1"/>
    <col min="13086" max="13086" width="7.5703125" style="1" customWidth="1"/>
    <col min="13087" max="13087" width="9.7109375" style="1" customWidth="1"/>
    <col min="13088" max="13088" width="7.42578125" style="1" customWidth="1"/>
    <col min="13089" max="13089" width="5.5703125" style="1" customWidth="1"/>
    <col min="13090" max="13090" width="6.42578125" style="1" customWidth="1"/>
    <col min="13091" max="13092" width="6.85546875" style="1" customWidth="1"/>
    <col min="13093" max="13093" width="5.7109375" style="1" customWidth="1"/>
    <col min="13094" max="13094" width="6.140625" style="1" customWidth="1"/>
    <col min="13095" max="13095" width="10" style="1" customWidth="1"/>
    <col min="13096" max="13096" width="6.42578125" style="1" customWidth="1"/>
    <col min="13097" max="13097" width="7" style="1" customWidth="1"/>
    <col min="13098" max="13098" width="7.28515625" style="1" customWidth="1"/>
    <col min="13099" max="13099" width="5.28515625" style="1" customWidth="1"/>
    <col min="13100" max="13100" width="7.42578125" style="1" customWidth="1"/>
    <col min="13101" max="13102" width="7.28515625" style="1" customWidth="1"/>
    <col min="13103" max="13103" width="6.42578125" style="1" customWidth="1"/>
    <col min="13104" max="13104" width="6.28515625" style="1" customWidth="1"/>
    <col min="13105" max="13105" width="6.7109375" style="1" customWidth="1"/>
    <col min="13106" max="13106" width="5.7109375" style="1" customWidth="1"/>
    <col min="13107" max="13107" width="7.28515625" style="1" customWidth="1"/>
    <col min="13108" max="13108" width="5.140625" style="1" customWidth="1"/>
    <col min="13109" max="13110" width="5.5703125" style="1" customWidth="1"/>
    <col min="13111" max="13111" width="6.42578125" style="1" customWidth="1"/>
    <col min="13112" max="13112" width="5.5703125" style="1" customWidth="1"/>
    <col min="13113" max="13113" width="5.28515625" style="1" customWidth="1"/>
    <col min="13114" max="13114" width="7.85546875" style="1" customWidth="1"/>
    <col min="13115" max="13115" width="6.28515625" style="1" customWidth="1"/>
    <col min="13116" max="13116" width="6.85546875" style="1" customWidth="1"/>
    <col min="13117" max="13117" width="7.28515625" style="1" customWidth="1"/>
    <col min="13118" max="13299" width="8.85546875" style="1"/>
    <col min="13300" max="13300" width="7.5703125" style="1" customWidth="1"/>
    <col min="13301" max="13301" width="50.140625" style="1" customWidth="1"/>
    <col min="13302" max="13337" width="7.42578125" style="1" customWidth="1"/>
    <col min="13338" max="13340" width="6.7109375" style="1" customWidth="1"/>
    <col min="13341" max="13341" width="6.85546875" style="1" customWidth="1"/>
    <col min="13342" max="13342" width="7.5703125" style="1" customWidth="1"/>
    <col min="13343" max="13343" width="9.7109375" style="1" customWidth="1"/>
    <col min="13344" max="13344" width="7.42578125" style="1" customWidth="1"/>
    <col min="13345" max="13345" width="5.5703125" style="1" customWidth="1"/>
    <col min="13346" max="13346" width="6.42578125" style="1" customWidth="1"/>
    <col min="13347" max="13348" width="6.85546875" style="1" customWidth="1"/>
    <col min="13349" max="13349" width="5.7109375" style="1" customWidth="1"/>
    <col min="13350" max="13350" width="6.140625" style="1" customWidth="1"/>
    <col min="13351" max="13351" width="10" style="1" customWidth="1"/>
    <col min="13352" max="13352" width="6.42578125" style="1" customWidth="1"/>
    <col min="13353" max="13353" width="7" style="1" customWidth="1"/>
    <col min="13354" max="13354" width="7.28515625" style="1" customWidth="1"/>
    <col min="13355" max="13355" width="5.28515625" style="1" customWidth="1"/>
    <col min="13356" max="13356" width="7.42578125" style="1" customWidth="1"/>
    <col min="13357" max="13358" width="7.28515625" style="1" customWidth="1"/>
    <col min="13359" max="13359" width="6.42578125" style="1" customWidth="1"/>
    <col min="13360" max="13360" width="6.28515625" style="1" customWidth="1"/>
    <col min="13361" max="13361" width="6.7109375" style="1" customWidth="1"/>
    <col min="13362" max="13362" width="5.7109375" style="1" customWidth="1"/>
    <col min="13363" max="13363" width="7.28515625" style="1" customWidth="1"/>
    <col min="13364" max="13364" width="5.140625" style="1" customWidth="1"/>
    <col min="13365" max="13366" width="5.5703125" style="1" customWidth="1"/>
    <col min="13367" max="13367" width="6.42578125" style="1" customWidth="1"/>
    <col min="13368" max="13368" width="5.5703125" style="1" customWidth="1"/>
    <col min="13369" max="13369" width="5.28515625" style="1" customWidth="1"/>
    <col min="13370" max="13370" width="7.85546875" style="1" customWidth="1"/>
    <col min="13371" max="13371" width="6.28515625" style="1" customWidth="1"/>
    <col min="13372" max="13372" width="6.85546875" style="1" customWidth="1"/>
    <col min="13373" max="13373" width="7.28515625" style="1" customWidth="1"/>
    <col min="13374" max="13555" width="8.85546875" style="1"/>
    <col min="13556" max="13556" width="7.5703125" style="1" customWidth="1"/>
    <col min="13557" max="13557" width="50.140625" style="1" customWidth="1"/>
    <col min="13558" max="13593" width="7.42578125" style="1" customWidth="1"/>
    <col min="13594" max="13596" width="6.7109375" style="1" customWidth="1"/>
    <col min="13597" max="13597" width="6.85546875" style="1" customWidth="1"/>
    <col min="13598" max="13598" width="7.5703125" style="1" customWidth="1"/>
    <col min="13599" max="13599" width="9.7109375" style="1" customWidth="1"/>
    <col min="13600" max="13600" width="7.42578125" style="1" customWidth="1"/>
    <col min="13601" max="13601" width="5.5703125" style="1" customWidth="1"/>
    <col min="13602" max="13602" width="6.42578125" style="1" customWidth="1"/>
    <col min="13603" max="13604" width="6.85546875" style="1" customWidth="1"/>
    <col min="13605" max="13605" width="5.7109375" style="1" customWidth="1"/>
    <col min="13606" max="13606" width="6.140625" style="1" customWidth="1"/>
    <col min="13607" max="13607" width="10" style="1" customWidth="1"/>
    <col min="13608" max="13608" width="6.42578125" style="1" customWidth="1"/>
    <col min="13609" max="13609" width="7" style="1" customWidth="1"/>
    <col min="13610" max="13610" width="7.28515625" style="1" customWidth="1"/>
    <col min="13611" max="13611" width="5.28515625" style="1" customWidth="1"/>
    <col min="13612" max="13612" width="7.42578125" style="1" customWidth="1"/>
    <col min="13613" max="13614" width="7.28515625" style="1" customWidth="1"/>
    <col min="13615" max="13615" width="6.42578125" style="1" customWidth="1"/>
    <col min="13616" max="13616" width="6.28515625" style="1" customWidth="1"/>
    <col min="13617" max="13617" width="6.7109375" style="1" customWidth="1"/>
    <col min="13618" max="13618" width="5.7109375" style="1" customWidth="1"/>
    <col min="13619" max="13619" width="7.28515625" style="1" customWidth="1"/>
    <col min="13620" max="13620" width="5.140625" style="1" customWidth="1"/>
    <col min="13621" max="13622" width="5.5703125" style="1" customWidth="1"/>
    <col min="13623" max="13623" width="6.42578125" style="1" customWidth="1"/>
    <col min="13624" max="13624" width="5.5703125" style="1" customWidth="1"/>
    <col min="13625" max="13625" width="5.28515625" style="1" customWidth="1"/>
    <col min="13626" max="13626" width="7.85546875" style="1" customWidth="1"/>
    <col min="13627" max="13627" width="6.28515625" style="1" customWidth="1"/>
    <col min="13628" max="13628" width="6.85546875" style="1" customWidth="1"/>
    <col min="13629" max="13629" width="7.28515625" style="1" customWidth="1"/>
    <col min="13630" max="13811" width="8.85546875" style="1"/>
    <col min="13812" max="13812" width="7.5703125" style="1" customWidth="1"/>
    <col min="13813" max="13813" width="50.140625" style="1" customWidth="1"/>
    <col min="13814" max="13849" width="7.42578125" style="1" customWidth="1"/>
    <col min="13850" max="13852" width="6.7109375" style="1" customWidth="1"/>
    <col min="13853" max="13853" width="6.85546875" style="1" customWidth="1"/>
    <col min="13854" max="13854" width="7.5703125" style="1" customWidth="1"/>
    <col min="13855" max="13855" width="9.7109375" style="1" customWidth="1"/>
    <col min="13856" max="13856" width="7.42578125" style="1" customWidth="1"/>
    <col min="13857" max="13857" width="5.5703125" style="1" customWidth="1"/>
    <col min="13858" max="13858" width="6.42578125" style="1" customWidth="1"/>
    <col min="13859" max="13860" width="6.85546875" style="1" customWidth="1"/>
    <col min="13861" max="13861" width="5.7109375" style="1" customWidth="1"/>
    <col min="13862" max="13862" width="6.140625" style="1" customWidth="1"/>
    <col min="13863" max="13863" width="10" style="1" customWidth="1"/>
    <col min="13864" max="13864" width="6.42578125" style="1" customWidth="1"/>
    <col min="13865" max="13865" width="7" style="1" customWidth="1"/>
    <col min="13866" max="13866" width="7.28515625" style="1" customWidth="1"/>
    <col min="13867" max="13867" width="5.28515625" style="1" customWidth="1"/>
    <col min="13868" max="13868" width="7.42578125" style="1" customWidth="1"/>
    <col min="13869" max="13870" width="7.28515625" style="1" customWidth="1"/>
    <col min="13871" max="13871" width="6.42578125" style="1" customWidth="1"/>
    <col min="13872" max="13872" width="6.28515625" style="1" customWidth="1"/>
    <col min="13873" max="13873" width="6.7109375" style="1" customWidth="1"/>
    <col min="13874" max="13874" width="5.7109375" style="1" customWidth="1"/>
    <col min="13875" max="13875" width="7.28515625" style="1" customWidth="1"/>
    <col min="13876" max="13876" width="5.140625" style="1" customWidth="1"/>
    <col min="13877" max="13878" width="5.5703125" style="1" customWidth="1"/>
    <col min="13879" max="13879" width="6.42578125" style="1" customWidth="1"/>
    <col min="13880" max="13880" width="5.5703125" style="1" customWidth="1"/>
    <col min="13881" max="13881" width="5.28515625" style="1" customWidth="1"/>
    <col min="13882" max="13882" width="7.85546875" style="1" customWidth="1"/>
    <col min="13883" max="13883" width="6.28515625" style="1" customWidth="1"/>
    <col min="13884" max="13884" width="6.85546875" style="1" customWidth="1"/>
    <col min="13885" max="13885" width="7.28515625" style="1" customWidth="1"/>
    <col min="13886" max="14067" width="8.85546875" style="1"/>
    <col min="14068" max="14068" width="7.5703125" style="1" customWidth="1"/>
    <col min="14069" max="14069" width="50.140625" style="1" customWidth="1"/>
    <col min="14070" max="14105" width="7.42578125" style="1" customWidth="1"/>
    <col min="14106" max="14108" width="6.7109375" style="1" customWidth="1"/>
    <col min="14109" max="14109" width="6.85546875" style="1" customWidth="1"/>
    <col min="14110" max="14110" width="7.5703125" style="1" customWidth="1"/>
    <col min="14111" max="14111" width="9.7109375" style="1" customWidth="1"/>
    <col min="14112" max="14112" width="7.42578125" style="1" customWidth="1"/>
    <col min="14113" max="14113" width="5.5703125" style="1" customWidth="1"/>
    <col min="14114" max="14114" width="6.42578125" style="1" customWidth="1"/>
    <col min="14115" max="14116" width="6.85546875" style="1" customWidth="1"/>
    <col min="14117" max="14117" width="5.7109375" style="1" customWidth="1"/>
    <col min="14118" max="14118" width="6.140625" style="1" customWidth="1"/>
    <col min="14119" max="14119" width="10" style="1" customWidth="1"/>
    <col min="14120" max="14120" width="6.42578125" style="1" customWidth="1"/>
    <col min="14121" max="14121" width="7" style="1" customWidth="1"/>
    <col min="14122" max="14122" width="7.28515625" style="1" customWidth="1"/>
    <col min="14123" max="14123" width="5.28515625" style="1" customWidth="1"/>
    <col min="14124" max="14124" width="7.42578125" style="1" customWidth="1"/>
    <col min="14125" max="14126" width="7.28515625" style="1" customWidth="1"/>
    <col min="14127" max="14127" width="6.42578125" style="1" customWidth="1"/>
    <col min="14128" max="14128" width="6.28515625" style="1" customWidth="1"/>
    <col min="14129" max="14129" width="6.7109375" style="1" customWidth="1"/>
    <col min="14130" max="14130" width="5.7109375" style="1" customWidth="1"/>
    <col min="14131" max="14131" width="7.28515625" style="1" customWidth="1"/>
    <col min="14132" max="14132" width="5.140625" style="1" customWidth="1"/>
    <col min="14133" max="14134" width="5.5703125" style="1" customWidth="1"/>
    <col min="14135" max="14135" width="6.42578125" style="1" customWidth="1"/>
    <col min="14136" max="14136" width="5.5703125" style="1" customWidth="1"/>
    <col min="14137" max="14137" width="5.28515625" style="1" customWidth="1"/>
    <col min="14138" max="14138" width="7.85546875" style="1" customWidth="1"/>
    <col min="14139" max="14139" width="6.28515625" style="1" customWidth="1"/>
    <col min="14140" max="14140" width="6.85546875" style="1" customWidth="1"/>
    <col min="14141" max="14141" width="7.28515625" style="1" customWidth="1"/>
    <col min="14142" max="14323" width="8.85546875" style="1"/>
    <col min="14324" max="14324" width="7.5703125" style="1" customWidth="1"/>
    <col min="14325" max="14325" width="50.140625" style="1" customWidth="1"/>
    <col min="14326" max="14361" width="7.42578125" style="1" customWidth="1"/>
    <col min="14362" max="14364" width="6.7109375" style="1" customWidth="1"/>
    <col min="14365" max="14365" width="6.85546875" style="1" customWidth="1"/>
    <col min="14366" max="14366" width="7.5703125" style="1" customWidth="1"/>
    <col min="14367" max="14367" width="9.7109375" style="1" customWidth="1"/>
    <col min="14368" max="14368" width="7.42578125" style="1" customWidth="1"/>
    <col min="14369" max="14369" width="5.5703125" style="1" customWidth="1"/>
    <col min="14370" max="14370" width="6.42578125" style="1" customWidth="1"/>
    <col min="14371" max="14372" width="6.85546875" style="1" customWidth="1"/>
    <col min="14373" max="14373" width="5.7109375" style="1" customWidth="1"/>
    <col min="14374" max="14374" width="6.140625" style="1" customWidth="1"/>
    <col min="14375" max="14375" width="10" style="1" customWidth="1"/>
    <col min="14376" max="14376" width="6.42578125" style="1" customWidth="1"/>
    <col min="14377" max="14377" width="7" style="1" customWidth="1"/>
    <col min="14378" max="14378" width="7.28515625" style="1" customWidth="1"/>
    <col min="14379" max="14379" width="5.28515625" style="1" customWidth="1"/>
    <col min="14380" max="14380" width="7.42578125" style="1" customWidth="1"/>
    <col min="14381" max="14382" width="7.28515625" style="1" customWidth="1"/>
    <col min="14383" max="14383" width="6.42578125" style="1" customWidth="1"/>
    <col min="14384" max="14384" width="6.28515625" style="1" customWidth="1"/>
    <col min="14385" max="14385" width="6.7109375" style="1" customWidth="1"/>
    <col min="14386" max="14386" width="5.7109375" style="1" customWidth="1"/>
    <col min="14387" max="14387" width="7.28515625" style="1" customWidth="1"/>
    <col min="14388" max="14388" width="5.140625" style="1" customWidth="1"/>
    <col min="14389" max="14390" width="5.5703125" style="1" customWidth="1"/>
    <col min="14391" max="14391" width="6.42578125" style="1" customWidth="1"/>
    <col min="14392" max="14392" width="5.5703125" style="1" customWidth="1"/>
    <col min="14393" max="14393" width="5.28515625" style="1" customWidth="1"/>
    <col min="14394" max="14394" width="7.85546875" style="1" customWidth="1"/>
    <col min="14395" max="14395" width="6.28515625" style="1" customWidth="1"/>
    <col min="14396" max="14396" width="6.85546875" style="1" customWidth="1"/>
    <col min="14397" max="14397" width="7.28515625" style="1" customWidth="1"/>
    <col min="14398" max="14579" width="8.85546875" style="1"/>
    <col min="14580" max="14580" width="7.5703125" style="1" customWidth="1"/>
    <col min="14581" max="14581" width="50.140625" style="1" customWidth="1"/>
    <col min="14582" max="14617" width="7.42578125" style="1" customWidth="1"/>
    <col min="14618" max="14620" width="6.7109375" style="1" customWidth="1"/>
    <col min="14621" max="14621" width="6.85546875" style="1" customWidth="1"/>
    <col min="14622" max="14622" width="7.5703125" style="1" customWidth="1"/>
    <col min="14623" max="14623" width="9.7109375" style="1" customWidth="1"/>
    <col min="14624" max="14624" width="7.42578125" style="1" customWidth="1"/>
    <col min="14625" max="14625" width="5.5703125" style="1" customWidth="1"/>
    <col min="14626" max="14626" width="6.42578125" style="1" customWidth="1"/>
    <col min="14627" max="14628" width="6.85546875" style="1" customWidth="1"/>
    <col min="14629" max="14629" width="5.7109375" style="1" customWidth="1"/>
    <col min="14630" max="14630" width="6.140625" style="1" customWidth="1"/>
    <col min="14631" max="14631" width="10" style="1" customWidth="1"/>
    <col min="14632" max="14632" width="6.42578125" style="1" customWidth="1"/>
    <col min="14633" max="14633" width="7" style="1" customWidth="1"/>
    <col min="14634" max="14634" width="7.28515625" style="1" customWidth="1"/>
    <col min="14635" max="14635" width="5.28515625" style="1" customWidth="1"/>
    <col min="14636" max="14636" width="7.42578125" style="1" customWidth="1"/>
    <col min="14637" max="14638" width="7.28515625" style="1" customWidth="1"/>
    <col min="14639" max="14639" width="6.42578125" style="1" customWidth="1"/>
    <col min="14640" max="14640" width="6.28515625" style="1" customWidth="1"/>
    <col min="14641" max="14641" width="6.7109375" style="1" customWidth="1"/>
    <col min="14642" max="14642" width="5.7109375" style="1" customWidth="1"/>
    <col min="14643" max="14643" width="7.28515625" style="1" customWidth="1"/>
    <col min="14644" max="14644" width="5.140625" style="1" customWidth="1"/>
    <col min="14645" max="14646" width="5.5703125" style="1" customWidth="1"/>
    <col min="14647" max="14647" width="6.42578125" style="1" customWidth="1"/>
    <col min="14648" max="14648" width="5.5703125" style="1" customWidth="1"/>
    <col min="14649" max="14649" width="5.28515625" style="1" customWidth="1"/>
    <col min="14650" max="14650" width="7.85546875" style="1" customWidth="1"/>
    <col min="14651" max="14651" width="6.28515625" style="1" customWidth="1"/>
    <col min="14652" max="14652" width="6.85546875" style="1" customWidth="1"/>
    <col min="14653" max="14653" width="7.28515625" style="1" customWidth="1"/>
    <col min="14654" max="14835" width="8.85546875" style="1"/>
    <col min="14836" max="14836" width="7.5703125" style="1" customWidth="1"/>
    <col min="14837" max="14837" width="50.140625" style="1" customWidth="1"/>
    <col min="14838" max="14873" width="7.42578125" style="1" customWidth="1"/>
    <col min="14874" max="14876" width="6.7109375" style="1" customWidth="1"/>
    <col min="14877" max="14877" width="6.85546875" style="1" customWidth="1"/>
    <col min="14878" max="14878" width="7.5703125" style="1" customWidth="1"/>
    <col min="14879" max="14879" width="9.7109375" style="1" customWidth="1"/>
    <col min="14880" max="14880" width="7.42578125" style="1" customWidth="1"/>
    <col min="14881" max="14881" width="5.5703125" style="1" customWidth="1"/>
    <col min="14882" max="14882" width="6.42578125" style="1" customWidth="1"/>
    <col min="14883" max="14884" width="6.85546875" style="1" customWidth="1"/>
    <col min="14885" max="14885" width="5.7109375" style="1" customWidth="1"/>
    <col min="14886" max="14886" width="6.140625" style="1" customWidth="1"/>
    <col min="14887" max="14887" width="10" style="1" customWidth="1"/>
    <col min="14888" max="14888" width="6.42578125" style="1" customWidth="1"/>
    <col min="14889" max="14889" width="7" style="1" customWidth="1"/>
    <col min="14890" max="14890" width="7.28515625" style="1" customWidth="1"/>
    <col min="14891" max="14891" width="5.28515625" style="1" customWidth="1"/>
    <col min="14892" max="14892" width="7.42578125" style="1" customWidth="1"/>
    <col min="14893" max="14894" width="7.28515625" style="1" customWidth="1"/>
    <col min="14895" max="14895" width="6.42578125" style="1" customWidth="1"/>
    <col min="14896" max="14896" width="6.28515625" style="1" customWidth="1"/>
    <col min="14897" max="14897" width="6.7109375" style="1" customWidth="1"/>
    <col min="14898" max="14898" width="5.7109375" style="1" customWidth="1"/>
    <col min="14899" max="14899" width="7.28515625" style="1" customWidth="1"/>
    <col min="14900" max="14900" width="5.140625" style="1" customWidth="1"/>
    <col min="14901" max="14902" width="5.5703125" style="1" customWidth="1"/>
    <col min="14903" max="14903" width="6.42578125" style="1" customWidth="1"/>
    <col min="14904" max="14904" width="5.5703125" style="1" customWidth="1"/>
    <col min="14905" max="14905" width="5.28515625" style="1" customWidth="1"/>
    <col min="14906" max="14906" width="7.85546875" style="1" customWidth="1"/>
    <col min="14907" max="14907" width="6.28515625" style="1" customWidth="1"/>
    <col min="14908" max="14908" width="6.85546875" style="1" customWidth="1"/>
    <col min="14909" max="14909" width="7.28515625" style="1" customWidth="1"/>
    <col min="14910" max="15091" width="8.85546875" style="1"/>
    <col min="15092" max="15092" width="7.5703125" style="1" customWidth="1"/>
    <col min="15093" max="15093" width="50.140625" style="1" customWidth="1"/>
    <col min="15094" max="15129" width="7.42578125" style="1" customWidth="1"/>
    <col min="15130" max="15132" width="6.7109375" style="1" customWidth="1"/>
    <col min="15133" max="15133" width="6.85546875" style="1" customWidth="1"/>
    <col min="15134" max="15134" width="7.5703125" style="1" customWidth="1"/>
    <col min="15135" max="15135" width="9.7109375" style="1" customWidth="1"/>
    <col min="15136" max="15136" width="7.42578125" style="1" customWidth="1"/>
    <col min="15137" max="15137" width="5.5703125" style="1" customWidth="1"/>
    <col min="15138" max="15138" width="6.42578125" style="1" customWidth="1"/>
    <col min="15139" max="15140" width="6.85546875" style="1" customWidth="1"/>
    <col min="15141" max="15141" width="5.7109375" style="1" customWidth="1"/>
    <col min="15142" max="15142" width="6.140625" style="1" customWidth="1"/>
    <col min="15143" max="15143" width="10" style="1" customWidth="1"/>
    <col min="15144" max="15144" width="6.42578125" style="1" customWidth="1"/>
    <col min="15145" max="15145" width="7" style="1" customWidth="1"/>
    <col min="15146" max="15146" width="7.28515625" style="1" customWidth="1"/>
    <col min="15147" max="15147" width="5.28515625" style="1" customWidth="1"/>
    <col min="15148" max="15148" width="7.42578125" style="1" customWidth="1"/>
    <col min="15149" max="15150" width="7.28515625" style="1" customWidth="1"/>
    <col min="15151" max="15151" width="6.42578125" style="1" customWidth="1"/>
    <col min="15152" max="15152" width="6.28515625" style="1" customWidth="1"/>
    <col min="15153" max="15153" width="6.7109375" style="1" customWidth="1"/>
    <col min="15154" max="15154" width="5.7109375" style="1" customWidth="1"/>
    <col min="15155" max="15155" width="7.28515625" style="1" customWidth="1"/>
    <col min="15156" max="15156" width="5.140625" style="1" customWidth="1"/>
    <col min="15157" max="15158" width="5.5703125" style="1" customWidth="1"/>
    <col min="15159" max="15159" width="6.42578125" style="1" customWidth="1"/>
    <col min="15160" max="15160" width="5.5703125" style="1" customWidth="1"/>
    <col min="15161" max="15161" width="5.28515625" style="1" customWidth="1"/>
    <col min="15162" max="15162" width="7.85546875" style="1" customWidth="1"/>
    <col min="15163" max="15163" width="6.28515625" style="1" customWidth="1"/>
    <col min="15164" max="15164" width="6.85546875" style="1" customWidth="1"/>
    <col min="15165" max="15165" width="7.28515625" style="1" customWidth="1"/>
    <col min="15166" max="15347" width="8.85546875" style="1"/>
    <col min="15348" max="15348" width="7.5703125" style="1" customWidth="1"/>
    <col min="15349" max="15349" width="50.140625" style="1" customWidth="1"/>
    <col min="15350" max="15385" width="7.42578125" style="1" customWidth="1"/>
    <col min="15386" max="15388" width="6.7109375" style="1" customWidth="1"/>
    <col min="15389" max="15389" width="6.85546875" style="1" customWidth="1"/>
    <col min="15390" max="15390" width="7.5703125" style="1" customWidth="1"/>
    <col min="15391" max="15391" width="9.7109375" style="1" customWidth="1"/>
    <col min="15392" max="15392" width="7.42578125" style="1" customWidth="1"/>
    <col min="15393" max="15393" width="5.5703125" style="1" customWidth="1"/>
    <col min="15394" max="15394" width="6.42578125" style="1" customWidth="1"/>
    <col min="15395" max="15396" width="6.85546875" style="1" customWidth="1"/>
    <col min="15397" max="15397" width="5.7109375" style="1" customWidth="1"/>
    <col min="15398" max="15398" width="6.140625" style="1" customWidth="1"/>
    <col min="15399" max="15399" width="10" style="1" customWidth="1"/>
    <col min="15400" max="15400" width="6.42578125" style="1" customWidth="1"/>
    <col min="15401" max="15401" width="7" style="1" customWidth="1"/>
    <col min="15402" max="15402" width="7.28515625" style="1" customWidth="1"/>
    <col min="15403" max="15403" width="5.28515625" style="1" customWidth="1"/>
    <col min="15404" max="15404" width="7.42578125" style="1" customWidth="1"/>
    <col min="15405" max="15406" width="7.28515625" style="1" customWidth="1"/>
    <col min="15407" max="15407" width="6.42578125" style="1" customWidth="1"/>
    <col min="15408" max="15408" width="6.28515625" style="1" customWidth="1"/>
    <col min="15409" max="15409" width="6.7109375" style="1" customWidth="1"/>
    <col min="15410" max="15410" width="5.7109375" style="1" customWidth="1"/>
    <col min="15411" max="15411" width="7.28515625" style="1" customWidth="1"/>
    <col min="15412" max="15412" width="5.140625" style="1" customWidth="1"/>
    <col min="15413" max="15414" width="5.5703125" style="1" customWidth="1"/>
    <col min="15415" max="15415" width="6.42578125" style="1" customWidth="1"/>
    <col min="15416" max="15416" width="5.5703125" style="1" customWidth="1"/>
    <col min="15417" max="15417" width="5.28515625" style="1" customWidth="1"/>
    <col min="15418" max="15418" width="7.85546875" style="1" customWidth="1"/>
    <col min="15419" max="15419" width="6.28515625" style="1" customWidth="1"/>
    <col min="15420" max="15420" width="6.85546875" style="1" customWidth="1"/>
    <col min="15421" max="15421" width="7.28515625" style="1" customWidth="1"/>
    <col min="15422" max="15603" width="8.85546875" style="1"/>
    <col min="15604" max="15604" width="7.5703125" style="1" customWidth="1"/>
    <col min="15605" max="15605" width="50.140625" style="1" customWidth="1"/>
    <col min="15606" max="15641" width="7.42578125" style="1" customWidth="1"/>
    <col min="15642" max="15644" width="6.7109375" style="1" customWidth="1"/>
    <col min="15645" max="15645" width="6.85546875" style="1" customWidth="1"/>
    <col min="15646" max="15646" width="7.5703125" style="1" customWidth="1"/>
    <col min="15647" max="15647" width="9.7109375" style="1" customWidth="1"/>
    <col min="15648" max="15648" width="7.42578125" style="1" customWidth="1"/>
    <col min="15649" max="15649" width="5.5703125" style="1" customWidth="1"/>
    <col min="15650" max="15650" width="6.42578125" style="1" customWidth="1"/>
    <col min="15651" max="15652" width="6.85546875" style="1" customWidth="1"/>
    <col min="15653" max="15653" width="5.7109375" style="1" customWidth="1"/>
    <col min="15654" max="15654" width="6.140625" style="1" customWidth="1"/>
    <col min="15655" max="15655" width="10" style="1" customWidth="1"/>
    <col min="15656" max="15656" width="6.42578125" style="1" customWidth="1"/>
    <col min="15657" max="15657" width="7" style="1" customWidth="1"/>
    <col min="15658" max="15658" width="7.28515625" style="1" customWidth="1"/>
    <col min="15659" max="15659" width="5.28515625" style="1" customWidth="1"/>
    <col min="15660" max="15660" width="7.42578125" style="1" customWidth="1"/>
    <col min="15661" max="15662" width="7.28515625" style="1" customWidth="1"/>
    <col min="15663" max="15663" width="6.42578125" style="1" customWidth="1"/>
    <col min="15664" max="15664" width="6.28515625" style="1" customWidth="1"/>
    <col min="15665" max="15665" width="6.7109375" style="1" customWidth="1"/>
    <col min="15666" max="15666" width="5.7109375" style="1" customWidth="1"/>
    <col min="15667" max="15667" width="7.28515625" style="1" customWidth="1"/>
    <col min="15668" max="15668" width="5.140625" style="1" customWidth="1"/>
    <col min="15669" max="15670" width="5.5703125" style="1" customWidth="1"/>
    <col min="15671" max="15671" width="6.42578125" style="1" customWidth="1"/>
    <col min="15672" max="15672" width="5.5703125" style="1" customWidth="1"/>
    <col min="15673" max="15673" width="5.28515625" style="1" customWidth="1"/>
    <col min="15674" max="15674" width="7.85546875" style="1" customWidth="1"/>
    <col min="15675" max="15675" width="6.28515625" style="1" customWidth="1"/>
    <col min="15676" max="15676" width="6.85546875" style="1" customWidth="1"/>
    <col min="15677" max="15677" width="7.28515625" style="1" customWidth="1"/>
    <col min="15678" max="15859" width="8.85546875" style="1"/>
    <col min="15860" max="15860" width="7.5703125" style="1" customWidth="1"/>
    <col min="15861" max="15861" width="50.140625" style="1" customWidth="1"/>
    <col min="15862" max="15897" width="7.42578125" style="1" customWidth="1"/>
    <col min="15898" max="15900" width="6.7109375" style="1" customWidth="1"/>
    <col min="15901" max="15901" width="6.85546875" style="1" customWidth="1"/>
    <col min="15902" max="15902" width="7.5703125" style="1" customWidth="1"/>
    <col min="15903" max="15903" width="9.7109375" style="1" customWidth="1"/>
    <col min="15904" max="15904" width="7.42578125" style="1" customWidth="1"/>
    <col min="15905" max="15905" width="5.5703125" style="1" customWidth="1"/>
    <col min="15906" max="15906" width="6.42578125" style="1" customWidth="1"/>
    <col min="15907" max="15908" width="6.85546875" style="1" customWidth="1"/>
    <col min="15909" max="15909" width="5.7109375" style="1" customWidth="1"/>
    <col min="15910" max="15910" width="6.140625" style="1" customWidth="1"/>
    <col min="15911" max="15911" width="10" style="1" customWidth="1"/>
    <col min="15912" max="15912" width="6.42578125" style="1" customWidth="1"/>
    <col min="15913" max="15913" width="7" style="1" customWidth="1"/>
    <col min="15914" max="15914" width="7.28515625" style="1" customWidth="1"/>
    <col min="15915" max="15915" width="5.28515625" style="1" customWidth="1"/>
    <col min="15916" max="15916" width="7.42578125" style="1" customWidth="1"/>
    <col min="15917" max="15918" width="7.28515625" style="1" customWidth="1"/>
    <col min="15919" max="15919" width="6.42578125" style="1" customWidth="1"/>
    <col min="15920" max="15920" width="6.28515625" style="1" customWidth="1"/>
    <col min="15921" max="15921" width="6.7109375" style="1" customWidth="1"/>
    <col min="15922" max="15922" width="5.7109375" style="1" customWidth="1"/>
    <col min="15923" max="15923" width="7.28515625" style="1" customWidth="1"/>
    <col min="15924" max="15924" width="5.140625" style="1" customWidth="1"/>
    <col min="15925" max="15926" width="5.5703125" style="1" customWidth="1"/>
    <col min="15927" max="15927" width="6.42578125" style="1" customWidth="1"/>
    <col min="15928" max="15928" width="5.5703125" style="1" customWidth="1"/>
    <col min="15929" max="15929" width="5.28515625" style="1" customWidth="1"/>
    <col min="15930" max="15930" width="7.85546875" style="1" customWidth="1"/>
    <col min="15931" max="15931" width="6.28515625" style="1" customWidth="1"/>
    <col min="15932" max="15932" width="6.85546875" style="1" customWidth="1"/>
    <col min="15933" max="15933" width="7.28515625" style="1" customWidth="1"/>
    <col min="15934" max="16115" width="8.85546875" style="1"/>
    <col min="16116" max="16116" width="7.5703125" style="1" customWidth="1"/>
    <col min="16117" max="16117" width="50.140625" style="1" customWidth="1"/>
    <col min="16118" max="16153" width="7.42578125" style="1" customWidth="1"/>
    <col min="16154" max="16156" width="6.7109375" style="1" customWidth="1"/>
    <col min="16157" max="16157" width="6.85546875" style="1" customWidth="1"/>
    <col min="16158" max="16158" width="7.5703125" style="1" customWidth="1"/>
    <col min="16159" max="16159" width="9.7109375" style="1" customWidth="1"/>
    <col min="16160" max="16160" width="7.42578125" style="1" customWidth="1"/>
    <col min="16161" max="16161" width="5.5703125" style="1" customWidth="1"/>
    <col min="16162" max="16162" width="6.42578125" style="1" customWidth="1"/>
    <col min="16163" max="16164" width="6.85546875" style="1" customWidth="1"/>
    <col min="16165" max="16165" width="5.7109375" style="1" customWidth="1"/>
    <col min="16166" max="16166" width="6.140625" style="1" customWidth="1"/>
    <col min="16167" max="16167" width="10" style="1" customWidth="1"/>
    <col min="16168" max="16168" width="6.42578125" style="1" customWidth="1"/>
    <col min="16169" max="16169" width="7" style="1" customWidth="1"/>
    <col min="16170" max="16170" width="7.28515625" style="1" customWidth="1"/>
    <col min="16171" max="16171" width="5.28515625" style="1" customWidth="1"/>
    <col min="16172" max="16172" width="7.42578125" style="1" customWidth="1"/>
    <col min="16173" max="16174" width="7.28515625" style="1" customWidth="1"/>
    <col min="16175" max="16175" width="6.42578125" style="1" customWidth="1"/>
    <col min="16176" max="16176" width="6.28515625" style="1" customWidth="1"/>
    <col min="16177" max="16177" width="6.7109375" style="1" customWidth="1"/>
    <col min="16178" max="16178" width="5.7109375" style="1" customWidth="1"/>
    <col min="16179" max="16179" width="7.28515625" style="1" customWidth="1"/>
    <col min="16180" max="16180" width="5.140625" style="1" customWidth="1"/>
    <col min="16181" max="16182" width="5.5703125" style="1" customWidth="1"/>
    <col min="16183" max="16183" width="6.42578125" style="1" customWidth="1"/>
    <col min="16184" max="16184" width="5.5703125" style="1" customWidth="1"/>
    <col min="16185" max="16185" width="5.28515625" style="1" customWidth="1"/>
    <col min="16186" max="16186" width="7.85546875" style="1" customWidth="1"/>
    <col min="16187" max="16187" width="6.28515625" style="1" customWidth="1"/>
    <col min="16188" max="16188" width="6.85546875" style="1" customWidth="1"/>
    <col min="16189" max="16189" width="7.28515625" style="1" customWidth="1"/>
    <col min="16190" max="16384" width="8.85546875" style="1"/>
  </cols>
  <sheetData>
    <row r="1" spans="1:73" ht="9.75" customHeight="1" x14ac:dyDescent="0.3">
      <c r="A1" s="53" t="s">
        <v>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</row>
    <row r="2" spans="1:73" ht="28.15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53.25" customHeight="1" x14ac:dyDescent="0.3">
      <c r="A3" s="55" t="s">
        <v>43</v>
      </c>
      <c r="B3" s="58" t="s">
        <v>0</v>
      </c>
      <c r="C3" s="70" t="s">
        <v>1</v>
      </c>
      <c r="D3" s="71"/>
      <c r="E3" s="66" t="s">
        <v>40</v>
      </c>
      <c r="F3" s="72"/>
      <c r="G3" s="73" t="s">
        <v>3</v>
      </c>
      <c r="H3" s="62"/>
      <c r="I3" s="74" t="s">
        <v>4</v>
      </c>
      <c r="J3" s="75"/>
      <c r="K3" s="67" t="s">
        <v>41</v>
      </c>
      <c r="L3" s="68"/>
      <c r="M3" s="74" t="s">
        <v>6</v>
      </c>
      <c r="N3" s="75"/>
      <c r="O3" s="67" t="s">
        <v>7</v>
      </c>
      <c r="P3" s="68"/>
      <c r="Q3" s="67" t="s">
        <v>8</v>
      </c>
      <c r="R3" s="68"/>
      <c r="S3" s="66" t="s">
        <v>9</v>
      </c>
      <c r="T3" s="66"/>
      <c r="U3" s="67" t="s">
        <v>10</v>
      </c>
      <c r="V3" s="68"/>
      <c r="W3" s="67" t="s">
        <v>11</v>
      </c>
      <c r="X3" s="68"/>
      <c r="Y3" s="67" t="s">
        <v>12</v>
      </c>
      <c r="Z3" s="68"/>
      <c r="AA3" s="66" t="s">
        <v>13</v>
      </c>
      <c r="AB3" s="66"/>
      <c r="AC3" s="66" t="s">
        <v>14</v>
      </c>
      <c r="AD3" s="69"/>
      <c r="AE3" s="66" t="s">
        <v>15</v>
      </c>
      <c r="AF3" s="66"/>
      <c r="AG3" s="66" t="s">
        <v>16</v>
      </c>
      <c r="AH3" s="66"/>
      <c r="AI3" s="67" t="s">
        <v>42</v>
      </c>
      <c r="AJ3" s="68"/>
      <c r="AK3" s="66" t="s">
        <v>17</v>
      </c>
      <c r="AL3" s="66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3" ht="59.25" customHeight="1" x14ac:dyDescent="0.3">
      <c r="A4" s="56"/>
      <c r="B4" s="58"/>
      <c r="C4" s="71"/>
      <c r="D4" s="71"/>
      <c r="E4" s="72"/>
      <c r="F4" s="72"/>
      <c r="G4" s="64" t="s">
        <v>18</v>
      </c>
      <c r="H4" s="65"/>
      <c r="I4" s="76"/>
      <c r="J4" s="77"/>
      <c r="K4" s="64"/>
      <c r="L4" s="65"/>
      <c r="M4" s="76"/>
      <c r="N4" s="77"/>
      <c r="O4" s="64"/>
      <c r="P4" s="65"/>
      <c r="Q4" s="64"/>
      <c r="R4" s="65"/>
      <c r="S4" s="66"/>
      <c r="T4" s="66"/>
      <c r="U4" s="64"/>
      <c r="V4" s="65"/>
      <c r="W4" s="64"/>
      <c r="X4" s="65"/>
      <c r="Y4" s="64"/>
      <c r="Z4" s="65"/>
      <c r="AA4" s="66"/>
      <c r="AB4" s="66"/>
      <c r="AC4" s="66"/>
      <c r="AD4" s="69"/>
      <c r="AE4" s="66"/>
      <c r="AF4" s="66"/>
      <c r="AG4" s="66"/>
      <c r="AH4" s="66"/>
      <c r="AI4" s="64"/>
      <c r="AJ4" s="65"/>
      <c r="AK4" s="66"/>
      <c r="AL4" s="66"/>
      <c r="AM4" s="23"/>
      <c r="AN4" s="63"/>
      <c r="AO4" s="63"/>
      <c r="AP4" s="63"/>
      <c r="AQ4" s="63"/>
      <c r="AR4" s="23"/>
      <c r="AS4" s="23"/>
      <c r="AT4" s="23"/>
      <c r="AU4" s="23"/>
      <c r="AV4" s="23"/>
      <c r="AW4" s="23"/>
      <c r="AX4" s="23"/>
      <c r="AY4" s="23"/>
      <c r="AZ4" s="2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</row>
    <row r="5" spans="1:73" ht="26.25" customHeight="1" x14ac:dyDescent="0.3">
      <c r="A5" s="56"/>
      <c r="B5" s="58"/>
      <c r="C5" s="3">
        <v>2021</v>
      </c>
      <c r="D5" s="3">
        <v>2022</v>
      </c>
      <c r="E5" s="3">
        <v>2021</v>
      </c>
      <c r="F5" s="3">
        <v>2022</v>
      </c>
      <c r="G5" s="3">
        <v>2021</v>
      </c>
      <c r="H5" s="3">
        <v>2022</v>
      </c>
      <c r="I5" s="3">
        <v>2021</v>
      </c>
      <c r="J5" s="3">
        <v>2022</v>
      </c>
      <c r="K5" s="3">
        <v>2021</v>
      </c>
      <c r="L5" s="3">
        <v>2022</v>
      </c>
      <c r="M5" s="3">
        <v>2021</v>
      </c>
      <c r="N5" s="3">
        <v>2022</v>
      </c>
      <c r="O5" s="3">
        <v>2021</v>
      </c>
      <c r="P5" s="3">
        <v>2022</v>
      </c>
      <c r="Q5" s="3">
        <v>2021</v>
      </c>
      <c r="R5" s="3">
        <v>2022</v>
      </c>
      <c r="S5" s="3">
        <v>2021</v>
      </c>
      <c r="T5" s="3">
        <v>2022</v>
      </c>
      <c r="U5" s="3">
        <v>2021</v>
      </c>
      <c r="V5" s="3">
        <v>2022</v>
      </c>
      <c r="W5" s="3">
        <v>2021</v>
      </c>
      <c r="X5" s="3">
        <v>2022</v>
      </c>
      <c r="Y5" s="3">
        <v>2021</v>
      </c>
      <c r="Z5" s="3">
        <v>2022</v>
      </c>
      <c r="AA5" s="3">
        <v>2021</v>
      </c>
      <c r="AB5" s="3">
        <v>2022</v>
      </c>
      <c r="AC5" s="3">
        <v>2021</v>
      </c>
      <c r="AD5" s="3">
        <v>2022</v>
      </c>
      <c r="AE5" s="3">
        <v>2021</v>
      </c>
      <c r="AF5" s="3">
        <v>2022</v>
      </c>
      <c r="AG5" s="3">
        <v>2021</v>
      </c>
      <c r="AH5" s="3">
        <v>2022</v>
      </c>
      <c r="AI5" s="3">
        <v>2021</v>
      </c>
      <c r="AJ5" s="3">
        <v>2022</v>
      </c>
      <c r="AK5" s="3">
        <v>2021</v>
      </c>
      <c r="AL5" s="3">
        <v>2022</v>
      </c>
      <c r="AM5" s="48"/>
      <c r="AN5" s="4"/>
      <c r="AO5" s="4"/>
      <c r="AP5" s="4"/>
      <c r="AQ5" s="4"/>
      <c r="AR5" s="23"/>
      <c r="AS5" s="23"/>
      <c r="AT5" s="2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6.5" customHeight="1" x14ac:dyDescent="0.3">
      <c r="A6" s="57"/>
      <c r="B6" s="5">
        <v>2</v>
      </c>
      <c r="C6" s="30">
        <v>2</v>
      </c>
      <c r="D6" s="31">
        <v>3</v>
      </c>
      <c r="E6" s="30">
        <v>4</v>
      </c>
      <c r="F6" s="30">
        <v>5</v>
      </c>
      <c r="G6" s="30">
        <v>6</v>
      </c>
      <c r="H6" s="30">
        <v>7</v>
      </c>
      <c r="I6" s="30">
        <v>8</v>
      </c>
      <c r="J6" s="30">
        <v>9</v>
      </c>
      <c r="K6" s="30">
        <v>10</v>
      </c>
      <c r="L6" s="30">
        <v>11</v>
      </c>
      <c r="M6" s="30">
        <v>12</v>
      </c>
      <c r="N6" s="30">
        <v>13</v>
      </c>
      <c r="O6" s="30">
        <v>14</v>
      </c>
      <c r="P6" s="30">
        <v>15</v>
      </c>
      <c r="Q6" s="30">
        <v>16</v>
      </c>
      <c r="R6" s="30">
        <v>17</v>
      </c>
      <c r="S6" s="30">
        <v>18</v>
      </c>
      <c r="T6" s="30">
        <v>19</v>
      </c>
      <c r="U6" s="30">
        <v>20</v>
      </c>
      <c r="V6" s="30">
        <v>21</v>
      </c>
      <c r="W6" s="30">
        <v>22</v>
      </c>
      <c r="X6" s="30">
        <v>23</v>
      </c>
      <c r="Y6" s="32">
        <v>24</v>
      </c>
      <c r="Z6" s="32">
        <v>25</v>
      </c>
      <c r="AA6" s="30">
        <v>26</v>
      </c>
      <c r="AB6" s="31">
        <v>27</v>
      </c>
      <c r="AC6" s="31">
        <v>28</v>
      </c>
      <c r="AD6" s="31">
        <v>29</v>
      </c>
      <c r="AE6" s="30">
        <v>30</v>
      </c>
      <c r="AF6" s="30">
        <v>31</v>
      </c>
      <c r="AG6" s="30">
        <v>32</v>
      </c>
      <c r="AH6" s="30">
        <v>33</v>
      </c>
      <c r="AI6" s="30">
        <v>34</v>
      </c>
      <c r="AJ6" s="30">
        <v>35</v>
      </c>
      <c r="AK6" s="30">
        <v>36</v>
      </c>
      <c r="AL6" s="30">
        <v>37</v>
      </c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33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25.5" customHeight="1" x14ac:dyDescent="0.3">
      <c r="A7" s="34">
        <v>1</v>
      </c>
      <c r="B7" s="29" t="s">
        <v>19</v>
      </c>
      <c r="C7" s="35">
        <v>194.61563412260784</v>
      </c>
      <c r="D7" s="35">
        <v>217.88318109444398</v>
      </c>
      <c r="E7" s="35">
        <v>16.217969510217319</v>
      </c>
      <c r="F7" s="35">
        <v>0</v>
      </c>
      <c r="G7" s="35">
        <v>16.217969510217319</v>
      </c>
      <c r="H7" s="35">
        <v>0</v>
      </c>
      <c r="I7" s="35">
        <v>16.217969510217319</v>
      </c>
      <c r="J7" s="35">
        <v>134.08195759658091</v>
      </c>
      <c r="K7" s="35">
        <v>16.217969510217319</v>
      </c>
      <c r="L7" s="35">
        <v>100.56146819743569</v>
      </c>
      <c r="M7" s="35">
        <v>0</v>
      </c>
      <c r="N7" s="35">
        <v>0</v>
      </c>
      <c r="O7" s="35">
        <v>0</v>
      </c>
      <c r="P7" s="35">
        <v>0</v>
      </c>
      <c r="Q7" s="35">
        <v>16.217969510217319</v>
      </c>
      <c r="R7" s="35">
        <v>33.520489399145227</v>
      </c>
      <c r="S7" s="35">
        <v>0</v>
      </c>
      <c r="T7" s="35">
        <v>0</v>
      </c>
      <c r="U7" s="35">
        <v>81.089847551086606</v>
      </c>
      <c r="V7" s="35">
        <v>50.280734098717843</v>
      </c>
      <c r="W7" s="35">
        <v>0</v>
      </c>
      <c r="X7" s="35">
        <v>16.760244699572613</v>
      </c>
      <c r="Y7" s="35">
        <v>16.217969510217319</v>
      </c>
      <c r="Z7" s="35">
        <v>16.760244699572613</v>
      </c>
      <c r="AA7" s="35">
        <v>32.435939020434638</v>
      </c>
      <c r="AB7" s="35">
        <v>33.520489399145227</v>
      </c>
      <c r="AC7" s="35">
        <v>16.217969510217319</v>
      </c>
      <c r="AD7" s="35">
        <v>167.60244699572613</v>
      </c>
      <c r="AE7" s="35">
        <v>0</v>
      </c>
      <c r="AF7" s="35">
        <v>0</v>
      </c>
      <c r="AG7" s="35">
        <v>0</v>
      </c>
      <c r="AH7" s="35">
        <v>0</v>
      </c>
      <c r="AI7" s="35">
        <v>48.653908530651961</v>
      </c>
      <c r="AJ7" s="35">
        <v>16.760244699572613</v>
      </c>
      <c r="AK7" s="35">
        <v>0</v>
      </c>
      <c r="AL7" s="35">
        <v>0</v>
      </c>
      <c r="AM7" s="23"/>
      <c r="AN7" s="23">
        <f>[1]абс.цифры!BA7*100000/'[1] насел.'!C7</f>
        <v>0</v>
      </c>
      <c r="AO7" s="23">
        <f>[1]абс.цифры!BB7*100000/'[1] насел.'!D7</f>
        <v>0</v>
      </c>
      <c r="AP7" s="23">
        <f>[1]абс.цифры!BC7*100000/'[1] насел.'!C7</f>
        <v>0</v>
      </c>
      <c r="AQ7" s="23">
        <f>[1]абс.цифры!BD7*100000/'[1] насел.'!D7</f>
        <v>0</v>
      </c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33"/>
      <c r="BE7" s="33"/>
      <c r="BF7" s="33"/>
      <c r="BG7" s="33"/>
      <c r="BH7" s="33"/>
      <c r="BI7" s="33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25.5" customHeight="1" x14ac:dyDescent="0.3">
      <c r="A8" s="34">
        <v>2</v>
      </c>
      <c r="B8" s="29" t="s">
        <v>20</v>
      </c>
      <c r="C8" s="35">
        <v>161.47635524798156</v>
      </c>
      <c r="D8" s="35">
        <v>204.3828772567276</v>
      </c>
      <c r="E8" s="35">
        <v>23.068050749711649</v>
      </c>
      <c r="F8" s="35">
        <v>0</v>
      </c>
      <c r="G8" s="35">
        <v>11.534025374855824</v>
      </c>
      <c r="H8" s="35">
        <v>0</v>
      </c>
      <c r="I8" s="35">
        <v>57.67012687427912</v>
      </c>
      <c r="J8" s="35">
        <v>22.709208584080844</v>
      </c>
      <c r="K8" s="35">
        <v>46.136101499423297</v>
      </c>
      <c r="L8" s="35">
        <v>11.354604292040422</v>
      </c>
      <c r="M8" s="35">
        <v>46.136101499423297</v>
      </c>
      <c r="N8" s="35">
        <v>0</v>
      </c>
      <c r="O8" s="35">
        <v>0</v>
      </c>
      <c r="P8" s="35">
        <v>0</v>
      </c>
      <c r="Q8" s="35">
        <v>57.67012687427912</v>
      </c>
      <c r="R8" s="35">
        <v>34.063812876121268</v>
      </c>
      <c r="S8" s="35">
        <v>0</v>
      </c>
      <c r="T8" s="35">
        <v>11.354604292040422</v>
      </c>
      <c r="U8" s="35">
        <v>57.67012687427912</v>
      </c>
      <c r="V8" s="35">
        <v>56.773021460202109</v>
      </c>
      <c r="W8" s="35">
        <v>34.602076124567475</v>
      </c>
      <c r="X8" s="35">
        <v>22.709208584080844</v>
      </c>
      <c r="Y8" s="35">
        <v>0</v>
      </c>
      <c r="Z8" s="35">
        <v>0</v>
      </c>
      <c r="AA8" s="35">
        <v>23.068050749711649</v>
      </c>
      <c r="AB8" s="35">
        <v>68.127625752242537</v>
      </c>
      <c r="AC8" s="35">
        <v>173.01038062283737</v>
      </c>
      <c r="AD8" s="35">
        <v>147.60985579652549</v>
      </c>
      <c r="AE8" s="35">
        <v>0</v>
      </c>
      <c r="AF8" s="35">
        <v>0</v>
      </c>
      <c r="AG8" s="35">
        <v>0</v>
      </c>
      <c r="AH8" s="35">
        <v>0</v>
      </c>
      <c r="AI8" s="35">
        <v>103.80622837370242</v>
      </c>
      <c r="AJ8" s="35">
        <v>11.354604292040422</v>
      </c>
      <c r="AK8" s="35">
        <v>0</v>
      </c>
      <c r="AL8" s="35">
        <v>11.354604292040422</v>
      </c>
      <c r="AM8" s="36"/>
      <c r="AN8" s="23">
        <f>[1]абс.цифры!BA8*100000/'[1] насел.'!C8</f>
        <v>0</v>
      </c>
      <c r="AO8" s="23">
        <f>[1]абс.цифры!BB8*100000/'[1] насел.'!D8</f>
        <v>0</v>
      </c>
      <c r="AP8" s="23">
        <f>[1]абс.цифры!BC8*100000/'[1] насел.'!C8</f>
        <v>0</v>
      </c>
      <c r="AQ8" s="23">
        <f>[1]абс.цифры!BD8*100000/'[1] насел.'!D8</f>
        <v>0</v>
      </c>
      <c r="AR8" s="36"/>
      <c r="AS8" s="36"/>
      <c r="AT8" s="37"/>
      <c r="AU8" s="36"/>
      <c r="AV8" s="36"/>
      <c r="AW8" s="36"/>
      <c r="AX8" s="36"/>
      <c r="AY8" s="25"/>
      <c r="AZ8" s="25"/>
      <c r="BA8" s="37"/>
      <c r="BB8" s="36"/>
      <c r="BC8" s="36"/>
      <c r="BD8" s="37"/>
      <c r="BE8" s="37"/>
      <c r="BF8" s="37"/>
      <c r="BG8" s="37"/>
      <c r="BH8" s="37"/>
      <c r="BI8" s="37"/>
      <c r="BJ8" s="37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25.5" customHeight="1" x14ac:dyDescent="0.3">
      <c r="A9" s="34">
        <v>3</v>
      </c>
      <c r="B9" s="29" t="s">
        <v>21</v>
      </c>
      <c r="C9" s="35">
        <v>144.09221902017291</v>
      </c>
      <c r="D9" s="35">
        <v>118.46937566639023</v>
      </c>
      <c r="E9" s="35">
        <v>0</v>
      </c>
      <c r="F9" s="35">
        <v>23.693875133278048</v>
      </c>
      <c r="G9" s="35">
        <v>0</v>
      </c>
      <c r="H9" s="35">
        <v>23.693875133278048</v>
      </c>
      <c r="I9" s="35">
        <v>48.030739673390968</v>
      </c>
      <c r="J9" s="35">
        <v>82.928562966473166</v>
      </c>
      <c r="K9" s="35">
        <v>38.424591738712778</v>
      </c>
      <c r="L9" s="35">
        <v>59.234687833195117</v>
      </c>
      <c r="M9" s="35">
        <v>0</v>
      </c>
      <c r="N9" s="35">
        <v>0</v>
      </c>
      <c r="O9" s="35">
        <v>9.6061479346781944</v>
      </c>
      <c r="P9" s="35">
        <v>11.846937566639024</v>
      </c>
      <c r="Q9" s="35">
        <v>38.424591738712778</v>
      </c>
      <c r="R9" s="35">
        <v>11.846937566639024</v>
      </c>
      <c r="S9" s="35">
        <v>0</v>
      </c>
      <c r="T9" s="35">
        <v>0</v>
      </c>
      <c r="U9" s="35">
        <v>38.424591738712778</v>
      </c>
      <c r="V9" s="35">
        <v>35.540812699917069</v>
      </c>
      <c r="W9" s="35">
        <v>0</v>
      </c>
      <c r="X9" s="35">
        <v>11.846937566639024</v>
      </c>
      <c r="Y9" s="35">
        <v>19.212295869356389</v>
      </c>
      <c r="Z9" s="35">
        <v>0</v>
      </c>
      <c r="AA9" s="35">
        <v>0</v>
      </c>
      <c r="AB9" s="35">
        <v>0</v>
      </c>
      <c r="AC9" s="35">
        <v>86.455331412103746</v>
      </c>
      <c r="AD9" s="35">
        <v>118.46937566639023</v>
      </c>
      <c r="AE9" s="35">
        <v>0</v>
      </c>
      <c r="AF9" s="35">
        <v>0</v>
      </c>
      <c r="AG9" s="35">
        <v>0</v>
      </c>
      <c r="AH9" s="35">
        <v>0</v>
      </c>
      <c r="AI9" s="35">
        <v>76.849183477425555</v>
      </c>
      <c r="AJ9" s="35">
        <v>23.693875133278048</v>
      </c>
      <c r="AK9" s="35">
        <v>0</v>
      </c>
      <c r="AL9" s="35">
        <v>0</v>
      </c>
      <c r="AM9" s="36"/>
      <c r="AN9" s="23">
        <f>[1]абс.цифры!BA9*100000/'[1] насел.'!C9</f>
        <v>0</v>
      </c>
      <c r="AO9" s="23">
        <f>[1]абс.цифры!BB9*100000/'[1] насел.'!D9</f>
        <v>0</v>
      </c>
      <c r="AP9" s="23">
        <f>[1]абс.цифры!BC9*100000/'[1] насел.'!C9</f>
        <v>0</v>
      </c>
      <c r="AQ9" s="23">
        <f>[1]абс.цифры!BD9*100000/'[1] насел.'!D9</f>
        <v>0</v>
      </c>
      <c r="AR9" s="36"/>
      <c r="AS9" s="36"/>
      <c r="AT9" s="37"/>
      <c r="AU9" s="36"/>
      <c r="AV9" s="36"/>
      <c r="AW9" s="36"/>
      <c r="AX9" s="36"/>
      <c r="AY9" s="25"/>
      <c r="AZ9" s="25"/>
      <c r="BA9" s="37"/>
      <c r="BB9" s="36"/>
      <c r="BC9" s="36"/>
      <c r="BD9" s="37"/>
      <c r="BE9" s="37"/>
      <c r="BF9" s="37"/>
      <c r="BG9" s="37"/>
      <c r="BH9" s="37"/>
      <c r="BI9" s="37"/>
      <c r="BJ9" s="37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25.5" customHeight="1" x14ac:dyDescent="0.3">
      <c r="A10" s="34">
        <v>4</v>
      </c>
      <c r="B10" s="29" t="s">
        <v>22</v>
      </c>
      <c r="C10" s="35">
        <v>59.648076349537725</v>
      </c>
      <c r="D10" s="35">
        <v>72.385088671733627</v>
      </c>
      <c r="E10" s="35">
        <v>0</v>
      </c>
      <c r="F10" s="35">
        <v>0</v>
      </c>
      <c r="G10" s="35">
        <v>0</v>
      </c>
      <c r="H10" s="35">
        <v>0</v>
      </c>
      <c r="I10" s="35">
        <v>89.472114524306591</v>
      </c>
      <c r="J10" s="35">
        <v>48.256725781155751</v>
      </c>
      <c r="K10" s="35">
        <v>89.472114524306591</v>
      </c>
      <c r="L10" s="35">
        <v>48.256725781155751</v>
      </c>
      <c r="M10" s="35">
        <v>0</v>
      </c>
      <c r="N10" s="35">
        <v>24.128362890577876</v>
      </c>
      <c r="O10" s="35">
        <v>0</v>
      </c>
      <c r="P10" s="35">
        <v>24.128362890577876</v>
      </c>
      <c r="Q10" s="35">
        <v>89.472114524306591</v>
      </c>
      <c r="R10" s="35">
        <v>0</v>
      </c>
      <c r="S10" s="35">
        <v>0</v>
      </c>
      <c r="T10" s="35">
        <v>0</v>
      </c>
      <c r="U10" s="35">
        <v>59.648076349537725</v>
      </c>
      <c r="V10" s="35">
        <v>48.256725781155751</v>
      </c>
      <c r="W10" s="35">
        <v>29.824038174768862</v>
      </c>
      <c r="X10" s="35">
        <v>24.128362890577876</v>
      </c>
      <c r="Y10" s="35">
        <v>0</v>
      </c>
      <c r="Z10" s="35">
        <v>0</v>
      </c>
      <c r="AA10" s="35">
        <v>89.472114524306591</v>
      </c>
      <c r="AB10" s="35">
        <v>0</v>
      </c>
      <c r="AC10" s="35">
        <v>208.76826722338205</v>
      </c>
      <c r="AD10" s="35">
        <v>144.77017734346725</v>
      </c>
      <c r="AE10" s="35">
        <v>0</v>
      </c>
      <c r="AF10" s="35">
        <v>0</v>
      </c>
      <c r="AG10" s="35">
        <v>0</v>
      </c>
      <c r="AH10" s="35">
        <v>0</v>
      </c>
      <c r="AI10" s="35">
        <v>59.648076349537725</v>
      </c>
      <c r="AJ10" s="35">
        <v>0</v>
      </c>
      <c r="AK10" s="35">
        <v>0</v>
      </c>
      <c r="AL10" s="35">
        <v>0</v>
      </c>
      <c r="AM10" s="36"/>
      <c r="AN10" s="23">
        <f>[1]абс.цифры!BA10*100000/'[1] насел.'!C10</f>
        <v>0</v>
      </c>
      <c r="AO10" s="23">
        <f>[1]абс.цифры!BB10*100000/'[1] насел.'!D10</f>
        <v>0</v>
      </c>
      <c r="AP10" s="23">
        <f>[1]абс.цифры!BC10*100000/'[1] насел.'!C10</f>
        <v>0</v>
      </c>
      <c r="AQ10" s="23">
        <f>[1]абс.цифры!BD10*100000/'[1] насел.'!D10</f>
        <v>0</v>
      </c>
      <c r="AR10" s="36"/>
      <c r="AS10" s="36"/>
      <c r="AT10" s="37"/>
      <c r="AU10" s="36"/>
      <c r="AV10" s="36"/>
      <c r="AW10" s="36"/>
      <c r="AX10" s="36"/>
      <c r="AY10" s="25"/>
      <c r="AZ10" s="25"/>
      <c r="BA10" s="37"/>
      <c r="BB10" s="36"/>
      <c r="BC10" s="36"/>
      <c r="BD10" s="37"/>
      <c r="BE10" s="37"/>
      <c r="BF10" s="37"/>
      <c r="BG10" s="37"/>
      <c r="BH10" s="37"/>
      <c r="BI10" s="37"/>
      <c r="BJ10" s="37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25.5" customHeight="1" x14ac:dyDescent="0.3">
      <c r="A11" s="34">
        <v>5</v>
      </c>
      <c r="B11" s="29" t="s">
        <v>23</v>
      </c>
      <c r="C11" s="35">
        <v>139.61605584642234</v>
      </c>
      <c r="D11" s="35">
        <v>165.20091346387446</v>
      </c>
      <c r="E11" s="35">
        <v>58.173356602675973</v>
      </c>
      <c r="F11" s="35">
        <v>38.870803167970458</v>
      </c>
      <c r="G11" s="35">
        <v>46.538685282140783</v>
      </c>
      <c r="H11" s="35">
        <v>29.153102375977845</v>
      </c>
      <c r="I11" s="35">
        <v>116.34671320535195</v>
      </c>
      <c r="J11" s="35">
        <v>38.870803167970458</v>
      </c>
      <c r="K11" s="35">
        <v>93.077370564281566</v>
      </c>
      <c r="L11" s="35">
        <v>38.870803167970458</v>
      </c>
      <c r="M11" s="35">
        <v>11.634671320535196</v>
      </c>
      <c r="N11" s="35">
        <v>0</v>
      </c>
      <c r="O11" s="35">
        <v>11.634671320535196</v>
      </c>
      <c r="P11" s="35">
        <v>0</v>
      </c>
      <c r="Q11" s="35">
        <v>81.442699243746361</v>
      </c>
      <c r="R11" s="35">
        <v>29.153102375977845</v>
      </c>
      <c r="S11" s="35">
        <v>0</v>
      </c>
      <c r="T11" s="35">
        <v>0</v>
      </c>
      <c r="U11" s="35">
        <v>69.808027923211171</v>
      </c>
      <c r="V11" s="35">
        <v>29.153102375977845</v>
      </c>
      <c r="W11" s="35">
        <v>34.904013961605585</v>
      </c>
      <c r="X11" s="35">
        <v>9.7177007919926144</v>
      </c>
      <c r="Y11" s="35">
        <v>23.269342641070391</v>
      </c>
      <c r="Z11" s="35">
        <v>9.7177007919926144</v>
      </c>
      <c r="AA11" s="35">
        <v>46.538685282140783</v>
      </c>
      <c r="AB11" s="35">
        <v>9.7177007919926144</v>
      </c>
      <c r="AC11" s="35">
        <v>93.077370564281566</v>
      </c>
      <c r="AD11" s="35">
        <v>48.58850395996307</v>
      </c>
      <c r="AE11" s="35">
        <v>0</v>
      </c>
      <c r="AF11" s="35">
        <v>0</v>
      </c>
      <c r="AG11" s="35">
        <v>0</v>
      </c>
      <c r="AH11" s="35">
        <v>19.435401583985229</v>
      </c>
      <c r="AI11" s="35">
        <v>93.077370564281566</v>
      </c>
      <c r="AJ11" s="35">
        <v>48.58850395996307</v>
      </c>
      <c r="AK11" s="35">
        <v>23.269342641070391</v>
      </c>
      <c r="AL11" s="35">
        <v>0</v>
      </c>
      <c r="AM11" s="36"/>
      <c r="AN11" s="23">
        <f>[1]абс.цифры!BA11*100000/'[1] насел.'!C11</f>
        <v>0</v>
      </c>
      <c r="AO11" s="23">
        <f>[1]абс.цифры!BB11*100000/'[1] насел.'!D11</f>
        <v>0</v>
      </c>
      <c r="AP11" s="23">
        <f>[1]абс.цифры!BC11*100000/'[1] насел.'!C11</f>
        <v>0</v>
      </c>
      <c r="AQ11" s="23">
        <f>[1]абс.цифры!BD11*100000/'[1] насел.'!D11</f>
        <v>0</v>
      </c>
      <c r="AR11" s="36"/>
      <c r="AS11" s="36"/>
      <c r="AT11" s="37"/>
      <c r="AU11" s="36"/>
      <c r="AV11" s="36"/>
      <c r="AW11" s="36"/>
      <c r="AX11" s="36"/>
      <c r="AY11" s="25"/>
      <c r="AZ11" s="25"/>
      <c r="BA11" s="37"/>
      <c r="BB11" s="36"/>
      <c r="BC11" s="36"/>
      <c r="BD11" s="37"/>
      <c r="BE11" s="37"/>
      <c r="BF11" s="37"/>
      <c r="BG11" s="37"/>
      <c r="BH11" s="37"/>
      <c r="BI11" s="37"/>
      <c r="BJ11" s="37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25.5" customHeight="1" x14ac:dyDescent="0.3">
      <c r="A12" s="34">
        <v>6</v>
      </c>
      <c r="B12" s="29" t="s">
        <v>24</v>
      </c>
      <c r="C12" s="35">
        <v>106.88654756451366</v>
      </c>
      <c r="D12" s="35">
        <v>232.23598435462841</v>
      </c>
      <c r="E12" s="35">
        <v>11.452130096197893</v>
      </c>
      <c r="F12" s="35">
        <v>28.520208604954366</v>
      </c>
      <c r="G12" s="35">
        <v>7.6347533974652615</v>
      </c>
      <c r="H12" s="35">
        <v>24.445893089960887</v>
      </c>
      <c r="I12" s="35">
        <v>61.078027179722092</v>
      </c>
      <c r="J12" s="35">
        <v>85.560625814863101</v>
      </c>
      <c r="K12" s="35">
        <v>45.808520384791571</v>
      </c>
      <c r="L12" s="35">
        <v>65.189048239895698</v>
      </c>
      <c r="M12" s="35">
        <v>3.8173766987326307</v>
      </c>
      <c r="N12" s="35">
        <v>4.0743155149934811</v>
      </c>
      <c r="O12" s="35">
        <v>0</v>
      </c>
      <c r="P12" s="35">
        <v>4.0743155149934811</v>
      </c>
      <c r="Q12" s="35">
        <v>49.625897083524201</v>
      </c>
      <c r="R12" s="35">
        <v>20.371577574967404</v>
      </c>
      <c r="S12" s="35">
        <v>0</v>
      </c>
      <c r="T12" s="35">
        <v>4.0743155149934811</v>
      </c>
      <c r="U12" s="35">
        <v>45.808520384791571</v>
      </c>
      <c r="V12" s="35">
        <v>40.743155149934807</v>
      </c>
      <c r="W12" s="35">
        <v>22.904260192395785</v>
      </c>
      <c r="X12" s="35">
        <v>16.297262059973924</v>
      </c>
      <c r="Y12" s="35">
        <v>11.452130096197893</v>
      </c>
      <c r="Z12" s="35">
        <v>4.0743155149934811</v>
      </c>
      <c r="AA12" s="35">
        <v>11.452130096197893</v>
      </c>
      <c r="AB12" s="35">
        <v>16.297262059973924</v>
      </c>
      <c r="AC12" s="35">
        <v>87.799664070850511</v>
      </c>
      <c r="AD12" s="35">
        <v>101.85788787483703</v>
      </c>
      <c r="AE12" s="35">
        <v>0</v>
      </c>
      <c r="AF12" s="35">
        <v>0</v>
      </c>
      <c r="AG12" s="35">
        <v>3.8173766987326307</v>
      </c>
      <c r="AH12" s="35">
        <v>0</v>
      </c>
      <c r="AI12" s="35">
        <v>125.97343105817681</v>
      </c>
      <c r="AJ12" s="35">
        <v>28.520208604954366</v>
      </c>
      <c r="AK12" s="35">
        <v>11.452130096197893</v>
      </c>
      <c r="AL12" s="35">
        <v>0</v>
      </c>
      <c r="AM12" s="36"/>
      <c r="AN12" s="23">
        <f>[1]абс.цифры!BA12*100000/'[1] насел.'!C12</f>
        <v>0</v>
      </c>
      <c r="AO12" s="23">
        <f>[1]абс.цифры!BB12*100000/'[1] насел.'!D12</f>
        <v>0</v>
      </c>
      <c r="AP12" s="23">
        <f>[1]абс.цифры!BC12*100000/'[1] насел.'!C12</f>
        <v>0</v>
      </c>
      <c r="AQ12" s="23">
        <f>[1]абс.цифры!BD12*100000/'[1] насел.'!D12</f>
        <v>0</v>
      </c>
      <c r="AR12" s="36"/>
      <c r="AS12" s="36"/>
      <c r="AT12" s="37"/>
      <c r="AU12" s="36"/>
      <c r="AV12" s="36"/>
      <c r="AW12" s="36"/>
      <c r="AX12" s="36"/>
      <c r="AY12" s="25"/>
      <c r="AZ12" s="25"/>
      <c r="BA12" s="37"/>
      <c r="BB12" s="36"/>
      <c r="BC12" s="36"/>
      <c r="BD12" s="37"/>
      <c r="BE12" s="37"/>
      <c r="BF12" s="37"/>
      <c r="BG12" s="37"/>
      <c r="BH12" s="37"/>
      <c r="BI12" s="37"/>
      <c r="BJ12" s="37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25.5" customHeight="1" x14ac:dyDescent="0.3">
      <c r="A13" s="34">
        <v>7</v>
      </c>
      <c r="B13" s="29" t="s">
        <v>25</v>
      </c>
      <c r="C13" s="35">
        <v>65.342394145321478</v>
      </c>
      <c r="D13" s="35">
        <v>74.978577549271634</v>
      </c>
      <c r="E13" s="35">
        <v>0</v>
      </c>
      <c r="F13" s="35">
        <v>10.711225364181663</v>
      </c>
      <c r="G13" s="35">
        <v>0</v>
      </c>
      <c r="H13" s="35">
        <v>10.711225364181663</v>
      </c>
      <c r="I13" s="35">
        <v>39.205436487192891</v>
      </c>
      <c r="J13" s="35">
        <v>32.133676092544988</v>
      </c>
      <c r="K13" s="35">
        <v>39.205436487192891</v>
      </c>
      <c r="L13" s="35">
        <v>21.422450728363327</v>
      </c>
      <c r="M13" s="35">
        <v>0</v>
      </c>
      <c r="N13" s="35">
        <v>0</v>
      </c>
      <c r="O13" s="35">
        <v>0</v>
      </c>
      <c r="P13" s="35">
        <v>0</v>
      </c>
      <c r="Q13" s="35">
        <v>52.273915316257188</v>
      </c>
      <c r="R13" s="35">
        <v>32.133676092544988</v>
      </c>
      <c r="S13" s="35">
        <v>0</v>
      </c>
      <c r="T13" s="35">
        <v>10.711225364181663</v>
      </c>
      <c r="U13" s="35">
        <v>0</v>
      </c>
      <c r="V13" s="35">
        <v>42.844901456726653</v>
      </c>
      <c r="W13" s="35">
        <v>26.136957658128594</v>
      </c>
      <c r="X13" s="35">
        <v>32.133676092544988</v>
      </c>
      <c r="Y13" s="35">
        <v>52.273915316257188</v>
      </c>
      <c r="Z13" s="35">
        <v>32.133676092544988</v>
      </c>
      <c r="AA13" s="35">
        <v>78.410872974385782</v>
      </c>
      <c r="AB13" s="35">
        <v>10.711225364181663</v>
      </c>
      <c r="AC13" s="35">
        <v>143.75326711970726</v>
      </c>
      <c r="AD13" s="35">
        <v>182.09083119108826</v>
      </c>
      <c r="AE13" s="35">
        <v>0</v>
      </c>
      <c r="AF13" s="35">
        <v>0</v>
      </c>
      <c r="AG13" s="35">
        <v>0</v>
      </c>
      <c r="AH13" s="35">
        <v>0</v>
      </c>
      <c r="AI13" s="35">
        <v>65.342394145321478</v>
      </c>
      <c r="AJ13" s="35">
        <v>85.689802913453306</v>
      </c>
      <c r="AK13" s="35">
        <v>0</v>
      </c>
      <c r="AL13" s="35">
        <v>10.711225364181663</v>
      </c>
      <c r="AM13" s="36"/>
      <c r="AN13" s="23">
        <f>[1]абс.цифры!BA13*100000/'[1] насел.'!C13</f>
        <v>0</v>
      </c>
      <c r="AO13" s="23">
        <f>[1]абс.цифры!BB13*100000/'[1] насел.'!D13</f>
        <v>0</v>
      </c>
      <c r="AP13" s="23">
        <f>[1]абс.цифры!BC13*100000/'[1] насел.'!C13</f>
        <v>0</v>
      </c>
      <c r="AQ13" s="23">
        <f>[1]абс.цифры!BD13*100000/'[1] насел.'!D13</f>
        <v>0</v>
      </c>
      <c r="AR13" s="36"/>
      <c r="AS13" s="36"/>
      <c r="AT13" s="37"/>
      <c r="AU13" s="36"/>
      <c r="AV13" s="36"/>
      <c r="AW13" s="36"/>
      <c r="AX13" s="36"/>
      <c r="AY13" s="25"/>
      <c r="AZ13" s="25"/>
      <c r="BA13" s="37"/>
      <c r="BB13" s="36"/>
      <c r="BC13" s="36"/>
      <c r="BD13" s="37"/>
      <c r="BE13" s="36"/>
      <c r="BF13" s="37"/>
      <c r="BG13" s="37"/>
      <c r="BH13" s="37"/>
      <c r="BI13" s="37"/>
      <c r="BJ13" s="37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25.5" customHeight="1" x14ac:dyDescent="0.3">
      <c r="A14" s="34">
        <v>8</v>
      </c>
      <c r="B14" s="29" t="s">
        <v>26</v>
      </c>
      <c r="C14" s="35">
        <v>151.63640958679079</v>
      </c>
      <c r="D14" s="35">
        <v>159.69092079845461</v>
      </c>
      <c r="E14" s="35">
        <v>16.848489954087864</v>
      </c>
      <c r="F14" s="35">
        <v>20.605280103026402</v>
      </c>
      <c r="G14" s="35">
        <v>4.2121224885219659</v>
      </c>
      <c r="H14" s="35">
        <v>20.605280103026402</v>
      </c>
      <c r="I14" s="35">
        <v>58.969714839307528</v>
      </c>
      <c r="J14" s="35">
        <v>51.513200257565998</v>
      </c>
      <c r="K14" s="35">
        <v>54.757592350785558</v>
      </c>
      <c r="L14" s="35">
        <v>41.210560206052804</v>
      </c>
      <c r="M14" s="35">
        <v>0</v>
      </c>
      <c r="N14" s="35">
        <v>0</v>
      </c>
      <c r="O14" s="35">
        <v>0</v>
      </c>
      <c r="P14" s="35">
        <v>10.302640051513201</v>
      </c>
      <c r="Q14" s="35">
        <v>21.06061244260983</v>
      </c>
      <c r="R14" s="35">
        <v>46.361880231809401</v>
      </c>
      <c r="S14" s="35">
        <v>4.2121224885219659</v>
      </c>
      <c r="T14" s="35">
        <v>0</v>
      </c>
      <c r="U14" s="35">
        <v>37.909102396697698</v>
      </c>
      <c r="V14" s="35">
        <v>46.361880231809401</v>
      </c>
      <c r="W14" s="35">
        <v>16.848489954087864</v>
      </c>
      <c r="X14" s="35">
        <v>20.605280103026402</v>
      </c>
      <c r="Y14" s="35">
        <v>12.636367465565899</v>
      </c>
      <c r="Z14" s="35">
        <v>10.302640051513201</v>
      </c>
      <c r="AA14" s="35">
        <v>0</v>
      </c>
      <c r="AB14" s="35">
        <v>5.1513200257566005</v>
      </c>
      <c r="AC14" s="35">
        <v>75.818204793395395</v>
      </c>
      <c r="AD14" s="35">
        <v>108.1777205408886</v>
      </c>
      <c r="AE14" s="35">
        <v>0</v>
      </c>
      <c r="AF14" s="35">
        <v>0</v>
      </c>
      <c r="AG14" s="35">
        <v>4.2121224885219659</v>
      </c>
      <c r="AH14" s="35">
        <v>0</v>
      </c>
      <c r="AI14" s="35">
        <v>42.121224885219661</v>
      </c>
      <c r="AJ14" s="35">
        <v>20.605280103026402</v>
      </c>
      <c r="AK14" s="35">
        <v>0</v>
      </c>
      <c r="AL14" s="35">
        <v>0</v>
      </c>
      <c r="AM14" s="36"/>
      <c r="AN14" s="23">
        <f>[1]абс.цифры!BA14*100000/'[1] насел.'!C14</f>
        <v>0</v>
      </c>
      <c r="AO14" s="23">
        <f>[1]абс.цифры!BB14*100000/'[1] насел.'!D14</f>
        <v>0</v>
      </c>
      <c r="AP14" s="23">
        <f>[1]абс.цифры!BC14*100000/'[1] насел.'!C14</f>
        <v>0</v>
      </c>
      <c r="AQ14" s="23">
        <f>[1]абс.цифры!BD14*100000/'[1] насел.'!D14</f>
        <v>0</v>
      </c>
      <c r="AR14" s="36"/>
      <c r="AS14" s="36"/>
      <c r="AT14" s="37"/>
      <c r="AU14" s="36"/>
      <c r="AV14" s="36"/>
      <c r="AW14" s="36"/>
      <c r="AX14" s="36"/>
      <c r="AY14" s="25"/>
      <c r="AZ14" s="25"/>
      <c r="BA14" s="37"/>
      <c r="BB14" s="36"/>
      <c r="BC14" s="36"/>
      <c r="BD14" s="37"/>
      <c r="BE14" s="36"/>
      <c r="BF14" s="36"/>
      <c r="BG14" s="37"/>
      <c r="BH14" s="37"/>
      <c r="BI14" s="37"/>
      <c r="BJ14" s="37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25.5" customHeight="1" x14ac:dyDescent="0.3">
      <c r="A15" s="34">
        <v>9</v>
      </c>
      <c r="B15" s="29" t="s">
        <v>27</v>
      </c>
      <c r="C15" s="35">
        <v>84.420567920184197</v>
      </c>
      <c r="D15" s="35">
        <v>67.004480924661834</v>
      </c>
      <c r="E15" s="35">
        <v>0</v>
      </c>
      <c r="F15" s="35">
        <v>8.3755601155827293</v>
      </c>
      <c r="G15" s="35">
        <v>0</v>
      </c>
      <c r="H15" s="35">
        <v>0</v>
      </c>
      <c r="I15" s="35">
        <v>69.071373752877975</v>
      </c>
      <c r="J15" s="35">
        <v>58.628920809079105</v>
      </c>
      <c r="K15" s="35">
        <v>69.071373752877975</v>
      </c>
      <c r="L15" s="35">
        <v>50.253360693496376</v>
      </c>
      <c r="M15" s="35">
        <v>0</v>
      </c>
      <c r="N15" s="35">
        <v>0</v>
      </c>
      <c r="O15" s="35">
        <v>0</v>
      </c>
      <c r="P15" s="35">
        <v>0</v>
      </c>
      <c r="Q15" s="35">
        <v>23.023791250959324</v>
      </c>
      <c r="R15" s="35">
        <v>41.877800577913646</v>
      </c>
      <c r="S15" s="35">
        <v>7.6745970836531079</v>
      </c>
      <c r="T15" s="35">
        <v>0</v>
      </c>
      <c r="U15" s="35">
        <v>46.047582501918647</v>
      </c>
      <c r="V15" s="35">
        <v>25.126680346748188</v>
      </c>
      <c r="W15" s="35">
        <v>23.023791250959324</v>
      </c>
      <c r="X15" s="35">
        <v>33.502240462330917</v>
      </c>
      <c r="Y15" s="35">
        <v>7.6745970836531079</v>
      </c>
      <c r="Z15" s="35">
        <v>16.751120231165459</v>
      </c>
      <c r="AA15" s="35">
        <v>23.023791250959324</v>
      </c>
      <c r="AB15" s="35">
        <v>50.253360693496376</v>
      </c>
      <c r="AC15" s="35">
        <v>99.769762087490406</v>
      </c>
      <c r="AD15" s="35">
        <v>134.00896184932367</v>
      </c>
      <c r="AE15" s="35">
        <v>0</v>
      </c>
      <c r="AF15" s="35">
        <v>0</v>
      </c>
      <c r="AG15" s="35">
        <v>15.349194167306216</v>
      </c>
      <c r="AH15" s="35">
        <v>0</v>
      </c>
      <c r="AI15" s="35">
        <v>76.745970836531086</v>
      </c>
      <c r="AJ15" s="35">
        <v>41.877800577913646</v>
      </c>
      <c r="AK15" s="35">
        <v>0</v>
      </c>
      <c r="AL15" s="35">
        <v>8.3755601155827293</v>
      </c>
      <c r="AM15" s="36"/>
      <c r="AN15" s="23">
        <f>[1]абс.цифры!BA15*100000/'[1] насел.'!C15</f>
        <v>0</v>
      </c>
      <c r="AO15" s="23">
        <f>[1]абс.цифры!BB15*100000/'[1] насел.'!D15</f>
        <v>0</v>
      </c>
      <c r="AP15" s="23">
        <f>[1]абс.цифры!BC15*100000/'[1] насел.'!C15</f>
        <v>0</v>
      </c>
      <c r="AQ15" s="23">
        <f>[1]абс.цифры!BD15*100000/'[1] насел.'!D15</f>
        <v>0</v>
      </c>
      <c r="AR15" s="36"/>
      <c r="AS15" s="36"/>
      <c r="AT15" s="37"/>
      <c r="AU15" s="36"/>
      <c r="AV15" s="36"/>
      <c r="AW15" s="36"/>
      <c r="AX15" s="36"/>
      <c r="AY15" s="25"/>
      <c r="AZ15" s="25"/>
      <c r="BA15" s="37"/>
      <c r="BB15" s="36"/>
      <c r="BC15" s="36"/>
      <c r="BD15" s="37"/>
      <c r="BE15" s="37"/>
      <c r="BF15" s="37"/>
      <c r="BG15" s="37"/>
      <c r="BH15" s="37"/>
      <c r="BI15" s="37"/>
      <c r="BJ15" s="37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25.5" customHeight="1" x14ac:dyDescent="0.3">
      <c r="A16" s="34">
        <v>10</v>
      </c>
      <c r="B16" s="29" t="s">
        <v>28</v>
      </c>
      <c r="C16" s="35">
        <v>155.35991714137754</v>
      </c>
      <c r="D16" s="35">
        <v>181.06995884773661</v>
      </c>
      <c r="E16" s="35">
        <v>51.786639047125838</v>
      </c>
      <c r="F16" s="35">
        <v>0</v>
      </c>
      <c r="G16" s="35">
        <v>51.786639047125838</v>
      </c>
      <c r="H16" s="35">
        <v>0</v>
      </c>
      <c r="I16" s="35">
        <v>51.786639047125838</v>
      </c>
      <c r="J16" s="35">
        <v>82.304526748971199</v>
      </c>
      <c r="K16" s="35">
        <v>17.262213015708614</v>
      </c>
      <c r="L16" s="35">
        <v>65.843621399176953</v>
      </c>
      <c r="M16" s="35">
        <v>17.262213015708614</v>
      </c>
      <c r="N16" s="35">
        <v>0</v>
      </c>
      <c r="O16" s="35">
        <v>17.262213015708614</v>
      </c>
      <c r="P16" s="35">
        <v>0</v>
      </c>
      <c r="Q16" s="35">
        <v>17.262213015708614</v>
      </c>
      <c r="R16" s="35">
        <v>82.304526748971199</v>
      </c>
      <c r="S16" s="35">
        <v>0</v>
      </c>
      <c r="T16" s="35">
        <v>32.921810699588477</v>
      </c>
      <c r="U16" s="35">
        <v>103.57327809425168</v>
      </c>
      <c r="V16" s="35">
        <v>49.382716049382715</v>
      </c>
      <c r="W16" s="35">
        <v>34.524426031417228</v>
      </c>
      <c r="X16" s="35">
        <v>32.921810699588477</v>
      </c>
      <c r="Y16" s="35">
        <v>51.786639047125838</v>
      </c>
      <c r="Z16" s="35">
        <v>0</v>
      </c>
      <c r="AA16" s="35">
        <v>69.048852062834456</v>
      </c>
      <c r="AB16" s="35">
        <v>0</v>
      </c>
      <c r="AC16" s="35">
        <v>172.62213015708613</v>
      </c>
      <c r="AD16" s="35">
        <v>164.6090534979424</v>
      </c>
      <c r="AE16" s="35">
        <v>0</v>
      </c>
      <c r="AF16" s="35">
        <v>0</v>
      </c>
      <c r="AG16" s="35">
        <v>0</v>
      </c>
      <c r="AH16" s="35">
        <v>0</v>
      </c>
      <c r="AI16" s="35">
        <v>120.8354911099603</v>
      </c>
      <c r="AJ16" s="35">
        <v>65.843621399176953</v>
      </c>
      <c r="AK16" s="35">
        <v>0</v>
      </c>
      <c r="AL16" s="35">
        <v>0</v>
      </c>
      <c r="AM16" s="36"/>
      <c r="AN16" s="23">
        <f>[1]абс.цифры!BA16*100000/'[1] насел.'!C16</f>
        <v>0</v>
      </c>
      <c r="AO16" s="23">
        <f>[1]абс.цифры!BB16*100000/'[1] насел.'!D16</f>
        <v>0</v>
      </c>
      <c r="AP16" s="23">
        <f>[1]абс.цифры!BC16*100000/'[1] насел.'!C16</f>
        <v>0</v>
      </c>
      <c r="AQ16" s="23">
        <f>[1]абс.цифры!BD16*100000/'[1] насел.'!D16</f>
        <v>0</v>
      </c>
      <c r="AR16" s="36"/>
      <c r="AS16" s="36"/>
      <c r="AT16" s="37"/>
      <c r="AU16" s="36"/>
      <c r="AV16" s="36"/>
      <c r="AW16" s="36"/>
      <c r="AX16" s="36"/>
      <c r="AY16" s="25"/>
      <c r="AZ16" s="25"/>
      <c r="BA16" s="37"/>
      <c r="BB16" s="36"/>
      <c r="BC16" s="36"/>
      <c r="BD16" s="37"/>
      <c r="BE16" s="36"/>
      <c r="BF16" s="36"/>
      <c r="BG16" s="37"/>
      <c r="BH16" s="37"/>
      <c r="BI16" s="37"/>
      <c r="BJ16" s="37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25.5" customHeight="1" x14ac:dyDescent="0.3">
      <c r="A17" s="34">
        <v>11</v>
      </c>
      <c r="B17" s="29" t="s">
        <v>29</v>
      </c>
      <c r="C17" s="35">
        <v>186.48984666390385</v>
      </c>
      <c r="D17" s="35">
        <v>162.14025131738956</v>
      </c>
      <c r="E17" s="35">
        <v>0</v>
      </c>
      <c r="F17" s="35">
        <v>60.80259424402108</v>
      </c>
      <c r="G17" s="35">
        <v>0</v>
      </c>
      <c r="H17" s="35">
        <v>40.535062829347389</v>
      </c>
      <c r="I17" s="35">
        <v>20.721094073767095</v>
      </c>
      <c r="J17" s="35">
        <v>60.80259424402108</v>
      </c>
      <c r="K17" s="35">
        <v>0</v>
      </c>
      <c r="L17" s="35">
        <v>40.535062829347389</v>
      </c>
      <c r="M17" s="35">
        <v>0</v>
      </c>
      <c r="N17" s="35">
        <v>20.267531414673694</v>
      </c>
      <c r="O17" s="35">
        <v>0</v>
      </c>
      <c r="P17" s="35">
        <v>20.267531414673694</v>
      </c>
      <c r="Q17" s="35">
        <v>207.21094073767094</v>
      </c>
      <c r="R17" s="35">
        <v>40.535062829347389</v>
      </c>
      <c r="S17" s="35">
        <v>0</v>
      </c>
      <c r="T17" s="35">
        <v>0</v>
      </c>
      <c r="U17" s="35">
        <v>145.04765851636967</v>
      </c>
      <c r="V17" s="35">
        <v>60.80259424402108</v>
      </c>
      <c r="W17" s="35">
        <v>20.721094073767095</v>
      </c>
      <c r="X17" s="35">
        <v>40.535062829347389</v>
      </c>
      <c r="Y17" s="35">
        <v>20.721094073767095</v>
      </c>
      <c r="Z17" s="35">
        <v>0</v>
      </c>
      <c r="AA17" s="35">
        <v>41.442188147534189</v>
      </c>
      <c r="AB17" s="35">
        <v>20.267531414673694</v>
      </c>
      <c r="AC17" s="35">
        <v>145.04765851636967</v>
      </c>
      <c r="AD17" s="35">
        <v>182.40778273206323</v>
      </c>
      <c r="AE17" s="35">
        <v>0</v>
      </c>
      <c r="AF17" s="35">
        <v>0</v>
      </c>
      <c r="AG17" s="35">
        <v>0</v>
      </c>
      <c r="AH17" s="35">
        <v>0</v>
      </c>
      <c r="AI17" s="35">
        <v>103.60547036883547</v>
      </c>
      <c r="AJ17" s="35">
        <v>0</v>
      </c>
      <c r="AK17" s="35">
        <v>0</v>
      </c>
      <c r="AL17" s="35">
        <v>0</v>
      </c>
      <c r="AM17" s="36"/>
      <c r="AN17" s="23">
        <f>[1]абс.цифры!BA17*100000/'[1] насел.'!C17</f>
        <v>0</v>
      </c>
      <c r="AO17" s="23">
        <f>[1]абс.цифры!BB17*100000/'[1] насел.'!D17</f>
        <v>0</v>
      </c>
      <c r="AP17" s="23">
        <f>[1]абс.цифры!BC17*100000/'[1] насел.'!C17</f>
        <v>0</v>
      </c>
      <c r="AQ17" s="23">
        <f>[1]абс.цифры!BD17*100000/'[1] насел.'!D17</f>
        <v>0</v>
      </c>
      <c r="AR17" s="36"/>
      <c r="AS17" s="36"/>
      <c r="AT17" s="37"/>
      <c r="AU17" s="36"/>
      <c r="AV17" s="36"/>
      <c r="AW17" s="36"/>
      <c r="AX17" s="36"/>
      <c r="AY17" s="25"/>
      <c r="AZ17" s="25"/>
      <c r="BA17" s="37"/>
      <c r="BB17" s="36"/>
      <c r="BC17" s="36"/>
      <c r="BD17" s="37"/>
      <c r="BE17" s="37"/>
      <c r="BF17" s="36"/>
      <c r="BG17" s="37"/>
      <c r="BH17" s="37"/>
      <c r="BI17" s="37"/>
      <c r="BJ17" s="37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ht="25.5" customHeight="1" x14ac:dyDescent="0.3">
      <c r="A18" s="34">
        <v>12</v>
      </c>
      <c r="B18" s="29" t="s">
        <v>30</v>
      </c>
      <c r="C18" s="35">
        <v>84.952745035573969</v>
      </c>
      <c r="D18" s="35">
        <v>209.62791045893539</v>
      </c>
      <c r="E18" s="35">
        <v>21.238186258893492</v>
      </c>
      <c r="F18" s="35">
        <v>14.973422175638243</v>
      </c>
      <c r="G18" s="35">
        <v>21.238186258893492</v>
      </c>
      <c r="H18" s="35">
        <v>14.973422175638243</v>
      </c>
      <c r="I18" s="35">
        <v>63.71455877668047</v>
      </c>
      <c r="J18" s="35">
        <v>59.893688702552971</v>
      </c>
      <c r="K18" s="35">
        <v>31.857279388340235</v>
      </c>
      <c r="L18" s="35">
        <v>29.946844351276486</v>
      </c>
      <c r="M18" s="35">
        <v>0</v>
      </c>
      <c r="N18" s="35">
        <v>0</v>
      </c>
      <c r="O18" s="35">
        <v>0</v>
      </c>
      <c r="P18" s="35">
        <v>0</v>
      </c>
      <c r="Q18" s="35">
        <v>42.476372517786984</v>
      </c>
      <c r="R18" s="35">
        <v>44.920266526914723</v>
      </c>
      <c r="S18" s="35">
        <v>10.619093129446746</v>
      </c>
      <c r="T18" s="35">
        <v>14.973422175638243</v>
      </c>
      <c r="U18" s="35">
        <v>53.095465647233723</v>
      </c>
      <c r="V18" s="35">
        <v>29.946844351276486</v>
      </c>
      <c r="W18" s="35">
        <v>0</v>
      </c>
      <c r="X18" s="35">
        <v>44.920266526914723</v>
      </c>
      <c r="Y18" s="35">
        <v>0</v>
      </c>
      <c r="Z18" s="35">
        <v>14.973422175638243</v>
      </c>
      <c r="AA18" s="35">
        <v>21.238186258893492</v>
      </c>
      <c r="AB18" s="35">
        <v>0</v>
      </c>
      <c r="AC18" s="35">
        <v>74.333651906127216</v>
      </c>
      <c r="AD18" s="35">
        <v>209.62791045893539</v>
      </c>
      <c r="AE18" s="35">
        <v>0</v>
      </c>
      <c r="AF18" s="35">
        <v>0</v>
      </c>
      <c r="AG18" s="35">
        <v>10.619093129446746</v>
      </c>
      <c r="AH18" s="35">
        <v>14.973422175638243</v>
      </c>
      <c r="AI18" s="35">
        <v>148.66730381225443</v>
      </c>
      <c r="AJ18" s="35">
        <v>0</v>
      </c>
      <c r="AK18" s="35">
        <v>10.619093129446746</v>
      </c>
      <c r="AL18" s="35">
        <v>0</v>
      </c>
      <c r="AM18" s="36"/>
      <c r="AN18" s="23">
        <f>[1]абс.цифры!BA18*100000/'[1] насел.'!C18</f>
        <v>0</v>
      </c>
      <c r="AO18" s="23">
        <f>[1]абс.цифры!BB18*100000/'[1] насел.'!D18</f>
        <v>0</v>
      </c>
      <c r="AP18" s="23">
        <f>[1]абс.цифры!BC18*100000/'[1] насел.'!C18</f>
        <v>0</v>
      </c>
      <c r="AQ18" s="23">
        <f>[1]абс.цифры!BD18*100000/'[1] насел.'!D18</f>
        <v>0</v>
      </c>
      <c r="AR18" s="36"/>
      <c r="AS18" s="36"/>
      <c r="AT18" s="37"/>
      <c r="AU18" s="36"/>
      <c r="AV18" s="36"/>
      <c r="AW18" s="36"/>
      <c r="AX18" s="36"/>
      <c r="AY18" s="25"/>
      <c r="AZ18" s="25"/>
      <c r="BA18" s="37"/>
      <c r="BB18" s="36"/>
      <c r="BC18" s="36"/>
      <c r="BD18" s="37"/>
      <c r="BE18" s="37"/>
      <c r="BF18" s="37"/>
      <c r="BG18" s="37"/>
      <c r="BH18" s="37"/>
      <c r="BI18" s="37"/>
      <c r="BJ18" s="37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ht="25.5" customHeight="1" x14ac:dyDescent="0.3">
      <c r="A19" s="34">
        <v>13</v>
      </c>
      <c r="B19" s="29" t="s">
        <v>31</v>
      </c>
      <c r="C19" s="35">
        <v>154.99070055796653</v>
      </c>
      <c r="D19" s="35">
        <v>37.405550983765991</v>
      </c>
      <c r="E19" s="35">
        <v>30.998140111593305</v>
      </c>
      <c r="F19" s="35">
        <v>0</v>
      </c>
      <c r="G19" s="35">
        <v>23.248605083694979</v>
      </c>
      <c r="H19" s="35">
        <v>0</v>
      </c>
      <c r="I19" s="35">
        <v>77.495350278983267</v>
      </c>
      <c r="J19" s="35">
        <v>37.405550983765991</v>
      </c>
      <c r="K19" s="35">
        <v>69.745815251084935</v>
      </c>
      <c r="L19" s="35">
        <v>29.924440787012792</v>
      </c>
      <c r="M19" s="35">
        <v>15.499070055796652</v>
      </c>
      <c r="N19" s="35">
        <v>14.962220393506396</v>
      </c>
      <c r="O19" s="35">
        <v>7.7495350278983262</v>
      </c>
      <c r="P19" s="35">
        <v>0</v>
      </c>
      <c r="Q19" s="35">
        <v>15.499070055796652</v>
      </c>
      <c r="R19" s="35">
        <v>29.924440787012792</v>
      </c>
      <c r="S19" s="35">
        <v>0</v>
      </c>
      <c r="T19" s="35">
        <v>0</v>
      </c>
      <c r="U19" s="35">
        <v>30.998140111593305</v>
      </c>
      <c r="V19" s="35">
        <v>52.367771377272391</v>
      </c>
      <c r="W19" s="35">
        <v>7.7495350278983262</v>
      </c>
      <c r="X19" s="35">
        <v>52.367771377272391</v>
      </c>
      <c r="Y19" s="35">
        <v>30.998140111593305</v>
      </c>
      <c r="Z19" s="35">
        <v>37.405550983765991</v>
      </c>
      <c r="AA19" s="35">
        <v>7.7495350278983262</v>
      </c>
      <c r="AB19" s="35">
        <v>7.4811101967531979</v>
      </c>
      <c r="AC19" s="35">
        <v>85.244885306881585</v>
      </c>
      <c r="AD19" s="35">
        <v>127.17887334480437</v>
      </c>
      <c r="AE19" s="35">
        <v>0</v>
      </c>
      <c r="AF19" s="35">
        <v>0</v>
      </c>
      <c r="AG19" s="35">
        <v>0</v>
      </c>
      <c r="AH19" s="35">
        <v>7.4811101967531979</v>
      </c>
      <c r="AI19" s="35">
        <v>131.74209547427154</v>
      </c>
      <c r="AJ19" s="35">
        <v>7.4811101967531979</v>
      </c>
      <c r="AK19" s="35">
        <v>0</v>
      </c>
      <c r="AL19" s="35">
        <v>0</v>
      </c>
      <c r="AM19" s="36"/>
      <c r="AN19" s="23">
        <f>[1]абс.цифры!BA19*100000/'[1] насел.'!C19</f>
        <v>0</v>
      </c>
      <c r="AO19" s="23">
        <f>[1]абс.цифры!BB19*100000/'[1] насел.'!D19</f>
        <v>0</v>
      </c>
      <c r="AP19" s="23">
        <f>[1]абс.цифры!BC19*100000/'[1] насел.'!C19</f>
        <v>0</v>
      </c>
      <c r="AQ19" s="23">
        <f>[1]абс.цифры!BD19*100000/'[1] насел.'!D19</f>
        <v>0</v>
      </c>
      <c r="AR19" s="36"/>
      <c r="AS19" s="36"/>
      <c r="AT19" s="37"/>
      <c r="AU19" s="36"/>
      <c r="AV19" s="36"/>
      <c r="AW19" s="36"/>
      <c r="AX19" s="36"/>
      <c r="AY19" s="25"/>
      <c r="AZ19" s="25"/>
      <c r="BA19" s="37"/>
      <c r="BB19" s="36"/>
      <c r="BC19" s="36"/>
      <c r="BD19" s="37"/>
      <c r="BE19" s="37"/>
      <c r="BF19" s="37"/>
      <c r="BG19" s="37"/>
      <c r="BH19" s="37"/>
      <c r="BI19" s="37"/>
      <c r="BJ19" s="37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ht="25.5" customHeight="1" x14ac:dyDescent="0.3">
      <c r="A20" s="34">
        <v>14</v>
      </c>
      <c r="B20" s="29" t="s">
        <v>32</v>
      </c>
      <c r="C20" s="35">
        <v>134.18015922712229</v>
      </c>
      <c r="D20" s="35">
        <v>160.54755164983735</v>
      </c>
      <c r="E20" s="35">
        <v>17.890687896949636</v>
      </c>
      <c r="F20" s="35">
        <v>25.349613418395368</v>
      </c>
      <c r="G20" s="35">
        <v>8.9453439484748181</v>
      </c>
      <c r="H20" s="35">
        <v>8.4498711394651238</v>
      </c>
      <c r="I20" s="35">
        <v>80.508095536273373</v>
      </c>
      <c r="J20" s="35">
        <v>67.59896911572099</v>
      </c>
      <c r="K20" s="35">
        <v>62.61740763932373</v>
      </c>
      <c r="L20" s="35">
        <v>67.59896911572099</v>
      </c>
      <c r="M20" s="35">
        <v>8.9453439484748181</v>
      </c>
      <c r="N20" s="35">
        <v>0</v>
      </c>
      <c r="O20" s="35">
        <v>8.9453439484748181</v>
      </c>
      <c r="P20" s="35">
        <v>0</v>
      </c>
      <c r="Q20" s="35">
        <v>44.726719742374094</v>
      </c>
      <c r="R20" s="35">
        <v>25.349613418395368</v>
      </c>
      <c r="S20" s="35">
        <v>0</v>
      </c>
      <c r="T20" s="35">
        <v>0</v>
      </c>
      <c r="U20" s="35">
        <v>71.562751587798545</v>
      </c>
      <c r="V20" s="35">
        <v>50.699226836790736</v>
      </c>
      <c r="W20" s="35">
        <v>8.9453439484748181</v>
      </c>
      <c r="X20" s="35">
        <v>76.048840255186107</v>
      </c>
      <c r="Y20" s="35">
        <v>26.836031845424458</v>
      </c>
      <c r="Z20" s="35">
        <v>16.899742278930248</v>
      </c>
      <c r="AA20" s="35">
        <v>17.890687896949636</v>
      </c>
      <c r="AB20" s="35">
        <v>16.899742278930248</v>
      </c>
      <c r="AC20" s="35">
        <v>80.508095536273373</v>
      </c>
      <c r="AD20" s="35">
        <v>185.89716506823271</v>
      </c>
      <c r="AE20" s="35">
        <v>0</v>
      </c>
      <c r="AF20" s="35">
        <v>0</v>
      </c>
      <c r="AG20" s="35">
        <v>0</v>
      </c>
      <c r="AH20" s="35">
        <v>0</v>
      </c>
      <c r="AI20" s="35">
        <v>89.453439484748188</v>
      </c>
      <c r="AJ20" s="35">
        <v>42.249355697325619</v>
      </c>
      <c r="AK20" s="35">
        <v>0</v>
      </c>
      <c r="AL20" s="35">
        <v>0</v>
      </c>
      <c r="AM20" s="36"/>
      <c r="AN20" s="23">
        <f>[1]абс.цифры!BA20*100000/'[1] насел.'!C20</f>
        <v>0</v>
      </c>
      <c r="AO20" s="23">
        <f>[1]абс.цифры!BB20*100000/'[1] насел.'!D20</f>
        <v>0</v>
      </c>
      <c r="AP20" s="23">
        <f>[1]абс.цифры!BC20*100000/'[1] насел.'!C20</f>
        <v>0</v>
      </c>
      <c r="AQ20" s="23">
        <f>[1]абс.цифры!BD20*100000/'[1] насел.'!D20</f>
        <v>0</v>
      </c>
      <c r="AR20" s="36"/>
      <c r="AS20" s="36"/>
      <c r="AT20" s="37"/>
      <c r="AU20" s="36"/>
      <c r="AV20" s="36"/>
      <c r="AW20" s="36"/>
      <c r="AX20" s="36"/>
      <c r="AY20" s="25"/>
      <c r="AZ20" s="25"/>
      <c r="BA20" s="37"/>
      <c r="BB20" s="36"/>
      <c r="BC20" s="36"/>
      <c r="BD20" s="37"/>
      <c r="BE20" s="37"/>
      <c r="BF20" s="36"/>
      <c r="BG20" s="37"/>
      <c r="BH20" s="37"/>
      <c r="BI20" s="37"/>
      <c r="BJ20" s="37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ht="25.5" customHeight="1" x14ac:dyDescent="0.3">
      <c r="A21" s="34">
        <v>15</v>
      </c>
      <c r="B21" s="29" t="s">
        <v>33</v>
      </c>
      <c r="C21" s="35">
        <v>212.01413427561837</v>
      </c>
      <c r="D21" s="35">
        <v>121.77089675567539</v>
      </c>
      <c r="E21" s="35">
        <v>53.003533568904594</v>
      </c>
      <c r="F21" s="35">
        <v>17.395842393667913</v>
      </c>
      <c r="G21" s="35">
        <v>35.335689045936398</v>
      </c>
      <c r="H21" s="35">
        <v>17.395842393667913</v>
      </c>
      <c r="I21" s="35">
        <v>88.339222614840992</v>
      </c>
      <c r="J21" s="35">
        <v>52.187527181003738</v>
      </c>
      <c r="K21" s="35">
        <v>70.671378091872796</v>
      </c>
      <c r="L21" s="35">
        <v>52.187527181003738</v>
      </c>
      <c r="M21" s="35">
        <v>88.339222614840992</v>
      </c>
      <c r="N21" s="35">
        <v>34.791684787335825</v>
      </c>
      <c r="O21" s="35">
        <v>0</v>
      </c>
      <c r="P21" s="35">
        <v>17.395842393667913</v>
      </c>
      <c r="Q21" s="35">
        <v>35.335689045936398</v>
      </c>
      <c r="R21" s="35">
        <v>34.791684787335825</v>
      </c>
      <c r="S21" s="35">
        <v>0</v>
      </c>
      <c r="T21" s="35">
        <v>0</v>
      </c>
      <c r="U21" s="35">
        <v>53.003533568904594</v>
      </c>
      <c r="V21" s="35">
        <v>69.58336957467165</v>
      </c>
      <c r="W21" s="35">
        <v>0</v>
      </c>
      <c r="X21" s="35">
        <v>17.395842393667913</v>
      </c>
      <c r="Y21" s="35">
        <v>0</v>
      </c>
      <c r="Z21" s="35">
        <v>52.187527181003738</v>
      </c>
      <c r="AA21" s="35">
        <v>53.003533568904594</v>
      </c>
      <c r="AB21" s="35">
        <v>17.395842393667913</v>
      </c>
      <c r="AC21" s="35">
        <v>88.339222614840992</v>
      </c>
      <c r="AD21" s="35">
        <v>104.37505436200748</v>
      </c>
      <c r="AE21" s="35">
        <v>0</v>
      </c>
      <c r="AF21" s="35">
        <v>0</v>
      </c>
      <c r="AG21" s="35">
        <v>0</v>
      </c>
      <c r="AH21" s="35">
        <v>0</v>
      </c>
      <c r="AI21" s="35">
        <v>106.00706713780919</v>
      </c>
      <c r="AJ21" s="35">
        <v>34.791684787335825</v>
      </c>
      <c r="AK21" s="35">
        <v>0</v>
      </c>
      <c r="AL21" s="35">
        <v>17.395842393667913</v>
      </c>
      <c r="AM21" s="36"/>
      <c r="AN21" s="23">
        <f>[1]абс.цифры!BA21*100000/'[1] насел.'!C21</f>
        <v>0</v>
      </c>
      <c r="AO21" s="23">
        <f>[1]абс.цифры!BB21*100000/'[1] насел.'!D21</f>
        <v>0</v>
      </c>
      <c r="AP21" s="23">
        <f>[1]абс.цифры!BC21*100000/'[1] насел.'!C21</f>
        <v>0</v>
      </c>
      <c r="AQ21" s="23">
        <f>[1]абс.цифры!BD21*100000/'[1] насел.'!D21</f>
        <v>0</v>
      </c>
      <c r="AR21" s="36"/>
      <c r="AS21" s="36"/>
      <c r="AT21" s="37"/>
      <c r="AU21" s="36"/>
      <c r="AV21" s="36"/>
      <c r="AW21" s="36"/>
      <c r="AX21" s="36"/>
      <c r="AY21" s="25"/>
      <c r="AZ21" s="25"/>
      <c r="BA21" s="37"/>
      <c r="BB21" s="36"/>
      <c r="BC21" s="36"/>
      <c r="BD21" s="37"/>
      <c r="BE21" s="37"/>
      <c r="BF21" s="37"/>
      <c r="BG21" s="37"/>
      <c r="BH21" s="37"/>
      <c r="BI21" s="37"/>
      <c r="BJ21" s="37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ht="25.5" customHeight="1" x14ac:dyDescent="0.3">
      <c r="A22" s="34">
        <v>16</v>
      </c>
      <c r="B22" s="29" t="s">
        <v>34</v>
      </c>
      <c r="C22" s="35">
        <v>48.156704519571797</v>
      </c>
      <c r="D22" s="35">
        <v>61.053878208546806</v>
      </c>
      <c r="E22" s="35">
        <v>9.1107278820811501</v>
      </c>
      <c r="F22" s="35">
        <v>9.5626556230254032</v>
      </c>
      <c r="G22" s="35">
        <v>6.5076627729151078</v>
      </c>
      <c r="H22" s="35">
        <v>7.3558889407887715</v>
      </c>
      <c r="I22" s="35">
        <v>30.586015032701006</v>
      </c>
      <c r="J22" s="35">
        <v>33.837089127628353</v>
      </c>
      <c r="K22" s="35">
        <v>25.379884814368918</v>
      </c>
      <c r="L22" s="35">
        <v>25.745611292760703</v>
      </c>
      <c r="M22" s="35">
        <v>1.3015325545830214</v>
      </c>
      <c r="N22" s="35">
        <v>3.6779444703943858</v>
      </c>
      <c r="O22" s="35">
        <v>2.6030651091660428</v>
      </c>
      <c r="P22" s="35">
        <v>5.1491222585521408</v>
      </c>
      <c r="Q22" s="35">
        <v>18.2214557641623</v>
      </c>
      <c r="R22" s="35">
        <v>22.067666822366316</v>
      </c>
      <c r="S22" s="35">
        <v>3.2538313864575539</v>
      </c>
      <c r="T22" s="35">
        <v>2.2067666822366316</v>
      </c>
      <c r="U22" s="35">
        <v>18.2214557641623</v>
      </c>
      <c r="V22" s="35">
        <v>24.274433504602946</v>
      </c>
      <c r="W22" s="35">
        <v>7.8091953274981289</v>
      </c>
      <c r="X22" s="35">
        <v>7.3558889407887715</v>
      </c>
      <c r="Y22" s="35">
        <v>6.5076627729151078</v>
      </c>
      <c r="Z22" s="35">
        <v>6.6203000467098949</v>
      </c>
      <c r="AA22" s="35">
        <v>13.666091823121725</v>
      </c>
      <c r="AB22" s="35">
        <v>10.298244517104282</v>
      </c>
      <c r="AC22" s="35">
        <v>72.235056779357691</v>
      </c>
      <c r="AD22" s="35">
        <v>87.535078395386392</v>
      </c>
      <c r="AE22" s="35">
        <v>0</v>
      </c>
      <c r="AF22" s="35">
        <v>0</v>
      </c>
      <c r="AG22" s="35">
        <v>1.3015325545830214</v>
      </c>
      <c r="AH22" s="35">
        <v>1.4711777881577544</v>
      </c>
      <c r="AI22" s="35">
        <v>66.37816028373409</v>
      </c>
      <c r="AJ22" s="35">
        <v>19.860900140129683</v>
      </c>
      <c r="AK22" s="35">
        <v>1.9522988318745322</v>
      </c>
      <c r="AL22" s="35">
        <v>2.2067666822366316</v>
      </c>
      <c r="AM22" s="36"/>
      <c r="AN22" s="23">
        <f>[1]абс.цифры!BA22*100000/'[1] насел.'!C22</f>
        <v>0</v>
      </c>
      <c r="AO22" s="23">
        <f>[1]абс.цифры!BB22*100000/'[1] насел.'!D22</f>
        <v>0</v>
      </c>
      <c r="AP22" s="23">
        <f>[1]абс.цифры!BC22*100000/'[1] насел.'!C22</f>
        <v>0</v>
      </c>
      <c r="AQ22" s="23">
        <f>[1]абс.цифры!BD22*100000/'[1] насел.'!D22</f>
        <v>0</v>
      </c>
      <c r="AR22" s="36"/>
      <c r="AS22" s="36"/>
      <c r="AT22" s="37"/>
      <c r="AU22" s="36"/>
      <c r="AV22" s="36"/>
      <c r="AW22" s="36"/>
      <c r="AX22" s="36"/>
      <c r="AY22" s="25"/>
      <c r="AZ22" s="25"/>
      <c r="BA22" s="37"/>
      <c r="BB22" s="36"/>
      <c r="BC22" s="36"/>
      <c r="BD22" s="37"/>
      <c r="BE22" s="37"/>
      <c r="BF22" s="37"/>
      <c r="BG22" s="37"/>
      <c r="BH22" s="37"/>
      <c r="BI22" s="37"/>
      <c r="BJ22" s="37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ht="25.5" customHeight="1" x14ac:dyDescent="0.3">
      <c r="A23" s="34">
        <v>17</v>
      </c>
      <c r="B23" s="29" t="s">
        <v>35</v>
      </c>
      <c r="C23" s="35">
        <v>108.4672225611823</v>
      </c>
      <c r="D23" s="35">
        <v>137.60451529392557</v>
      </c>
      <c r="E23" s="35">
        <v>36.15574085372743</v>
      </c>
      <c r="F23" s="35">
        <v>11.661399601180134</v>
      </c>
      <c r="G23" s="35">
        <v>36.15574085372743</v>
      </c>
      <c r="H23" s="35">
        <v>9.3291196809441068</v>
      </c>
      <c r="I23" s="35">
        <v>42.934942263801325</v>
      </c>
      <c r="J23" s="35">
        <v>41.981038564248479</v>
      </c>
      <c r="K23" s="35">
        <v>24.85707183693761</v>
      </c>
      <c r="L23" s="35">
        <v>18.658239361888214</v>
      </c>
      <c r="M23" s="35">
        <v>11.298669016789821</v>
      </c>
      <c r="N23" s="35">
        <v>0</v>
      </c>
      <c r="O23" s="35">
        <v>9.0389352134318575</v>
      </c>
      <c r="P23" s="35">
        <v>0</v>
      </c>
      <c r="Q23" s="35">
        <v>15.818136623505751</v>
      </c>
      <c r="R23" s="35">
        <v>53.642438165428615</v>
      </c>
      <c r="S23" s="35">
        <v>0</v>
      </c>
      <c r="T23" s="35">
        <v>2.3322799202360267</v>
      </c>
      <c r="U23" s="35">
        <v>33.896007050369469</v>
      </c>
      <c r="V23" s="35">
        <v>30.319638963068346</v>
      </c>
      <c r="W23" s="35">
        <v>11.298669016789821</v>
      </c>
      <c r="X23" s="35">
        <v>16.325959441652188</v>
      </c>
      <c r="Y23" s="35">
        <v>6.7792014100738935</v>
      </c>
      <c r="Z23" s="35">
        <v>2.3322799202360267</v>
      </c>
      <c r="AA23" s="35">
        <v>6.7792014100738935</v>
      </c>
      <c r="AB23" s="35">
        <v>2.3322799202360267</v>
      </c>
      <c r="AC23" s="35">
        <v>65.532280297380964</v>
      </c>
      <c r="AD23" s="35">
        <v>55.974718085664641</v>
      </c>
      <c r="AE23" s="35">
        <v>0</v>
      </c>
      <c r="AF23" s="35">
        <v>0</v>
      </c>
      <c r="AG23" s="35">
        <v>6.7792014100738935</v>
      </c>
      <c r="AH23" s="35">
        <v>2.3322799202360267</v>
      </c>
      <c r="AI23" s="35">
        <v>72.31148170745486</v>
      </c>
      <c r="AJ23" s="35">
        <v>13.99367952141616</v>
      </c>
      <c r="AK23" s="35">
        <v>2.2597338033579644</v>
      </c>
      <c r="AL23" s="35">
        <v>4.6645598404720534</v>
      </c>
      <c r="AM23" s="36"/>
      <c r="AN23" s="23">
        <f>[1]абс.цифры!BA23*100000/'[1] насел.'!C23</f>
        <v>0</v>
      </c>
      <c r="AO23" s="23">
        <f>[1]абс.цифры!BB23*100000/'[1] насел.'!D23</f>
        <v>0</v>
      </c>
      <c r="AP23" s="23">
        <f>[1]абс.цифры!BC23*100000/'[1] насел.'!C23</f>
        <v>0</v>
      </c>
      <c r="AQ23" s="23">
        <f>[1]абс.цифры!BD23*100000/'[1] насел.'!D23</f>
        <v>0</v>
      </c>
      <c r="AR23" s="36"/>
      <c r="AS23" s="36"/>
      <c r="AT23" s="37"/>
      <c r="AU23" s="36"/>
      <c r="AV23" s="36"/>
      <c r="AW23" s="36"/>
      <c r="AX23" s="36"/>
      <c r="AY23" s="25"/>
      <c r="AZ23" s="25"/>
      <c r="BA23" s="37"/>
      <c r="BB23" s="36"/>
      <c r="BC23" s="36"/>
      <c r="BD23" s="37"/>
      <c r="BE23" s="37"/>
      <c r="BF23" s="37"/>
      <c r="BG23" s="37"/>
      <c r="BH23" s="37"/>
      <c r="BI23" s="37"/>
      <c r="BJ23" s="37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ht="25.5" customHeight="1" x14ac:dyDescent="0.3">
      <c r="A24" s="34">
        <v>18</v>
      </c>
      <c r="B24" s="29" t="s">
        <v>36</v>
      </c>
      <c r="C24" s="35">
        <v>141.55712841253791</v>
      </c>
      <c r="D24" s="35">
        <v>130.50570962479608</v>
      </c>
      <c r="E24" s="35">
        <v>33.704078193461406</v>
      </c>
      <c r="F24" s="35">
        <v>8.1566068515497552</v>
      </c>
      <c r="G24" s="35">
        <v>33.704078193461406</v>
      </c>
      <c r="H24" s="35">
        <v>8.1566068515497552</v>
      </c>
      <c r="I24" s="35">
        <v>80.889787664307377</v>
      </c>
      <c r="J24" s="35">
        <v>130.50570962479608</v>
      </c>
      <c r="K24" s="35">
        <v>47.185709470845971</v>
      </c>
      <c r="L24" s="35">
        <v>97.879282218597069</v>
      </c>
      <c r="M24" s="35">
        <v>0</v>
      </c>
      <c r="N24" s="35">
        <v>0</v>
      </c>
      <c r="O24" s="35">
        <v>0</v>
      </c>
      <c r="P24" s="35">
        <v>0</v>
      </c>
      <c r="Q24" s="35">
        <v>33.704078193461406</v>
      </c>
      <c r="R24" s="35">
        <v>57.096247960848288</v>
      </c>
      <c r="S24" s="35">
        <v>6.7408156386922817</v>
      </c>
      <c r="T24" s="35">
        <v>0</v>
      </c>
      <c r="U24" s="35">
        <v>26.963262554769127</v>
      </c>
      <c r="V24" s="35">
        <v>32.626427406199021</v>
      </c>
      <c r="W24" s="35">
        <v>13.481631277384563</v>
      </c>
      <c r="X24" s="35">
        <v>24.469820554649267</v>
      </c>
      <c r="Y24" s="35">
        <v>0</v>
      </c>
      <c r="Z24" s="35">
        <v>16.31321370309951</v>
      </c>
      <c r="AA24" s="35">
        <v>6.7408156386922817</v>
      </c>
      <c r="AB24" s="35">
        <v>40.783034257748774</v>
      </c>
      <c r="AC24" s="35">
        <v>74.148972025615095</v>
      </c>
      <c r="AD24" s="35">
        <v>65.252854812398041</v>
      </c>
      <c r="AE24" s="35">
        <v>0</v>
      </c>
      <c r="AF24" s="35">
        <v>0</v>
      </c>
      <c r="AG24" s="35">
        <v>0</v>
      </c>
      <c r="AH24" s="35">
        <v>0</v>
      </c>
      <c r="AI24" s="35">
        <v>67.408156386922812</v>
      </c>
      <c r="AJ24" s="35">
        <v>32.626427406199021</v>
      </c>
      <c r="AK24" s="35">
        <v>0</v>
      </c>
      <c r="AL24" s="35">
        <v>0</v>
      </c>
      <c r="AM24" s="36"/>
      <c r="AN24" s="23">
        <f>[1]абс.цифры!BA24*100000/'[1] насел.'!C24</f>
        <v>0</v>
      </c>
      <c r="AO24" s="23">
        <f>[1]абс.цифры!BB24*100000/'[1] насел.'!D24</f>
        <v>0</v>
      </c>
      <c r="AP24" s="23">
        <f>[1]абс.цифры!BC24*100000/'[1] насел.'!C24</f>
        <v>0</v>
      </c>
      <c r="AQ24" s="23">
        <f>[1]абс.цифры!BD24*100000/'[1] насел.'!D24</f>
        <v>0</v>
      </c>
      <c r="AR24" s="36"/>
      <c r="AS24" s="36"/>
      <c r="AT24" s="37"/>
      <c r="AU24" s="36"/>
      <c r="AV24" s="36"/>
      <c r="AW24" s="36"/>
      <c r="AX24" s="36"/>
      <c r="AY24" s="25"/>
      <c r="AZ24" s="25"/>
      <c r="BA24" s="37"/>
      <c r="BB24" s="36"/>
      <c r="BC24" s="36"/>
      <c r="BD24" s="37"/>
      <c r="BE24" s="37"/>
      <c r="BF24" s="37"/>
      <c r="BG24" s="37"/>
      <c r="BH24" s="37"/>
      <c r="BI24" s="37"/>
      <c r="BJ24" s="37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ht="25.5" customHeight="1" x14ac:dyDescent="0.3">
      <c r="A25" s="34">
        <v>19</v>
      </c>
      <c r="B25" s="29" t="s">
        <v>37</v>
      </c>
      <c r="C25" s="35">
        <v>91.376356367789839</v>
      </c>
      <c r="D25" s="35">
        <v>114.29827453566325</v>
      </c>
      <c r="E25" s="35">
        <v>0</v>
      </c>
      <c r="F25" s="35">
        <v>21.980437410704472</v>
      </c>
      <c r="G25" s="35">
        <v>0</v>
      </c>
      <c r="H25" s="35">
        <v>17.584349928563579</v>
      </c>
      <c r="I25" s="35">
        <v>34.266133637921186</v>
      </c>
      <c r="J25" s="35">
        <v>30.772612374986263</v>
      </c>
      <c r="K25" s="35">
        <v>26.651437273938701</v>
      </c>
      <c r="L25" s="35">
        <v>26.376524892845367</v>
      </c>
      <c r="M25" s="35">
        <v>0</v>
      </c>
      <c r="N25" s="35">
        <v>0</v>
      </c>
      <c r="O25" s="35">
        <v>0</v>
      </c>
      <c r="P25" s="35">
        <v>8.7921749642817897</v>
      </c>
      <c r="Q25" s="35">
        <v>22.84408909194746</v>
      </c>
      <c r="R25" s="35">
        <v>21.980437410704472</v>
      </c>
      <c r="S25" s="35">
        <v>0</v>
      </c>
      <c r="T25" s="35">
        <v>0</v>
      </c>
      <c r="U25" s="35">
        <v>26.651437273938701</v>
      </c>
      <c r="V25" s="35">
        <v>30.772612374986263</v>
      </c>
      <c r="W25" s="35">
        <v>11.42204454597373</v>
      </c>
      <c r="X25" s="35">
        <v>43.960874821408943</v>
      </c>
      <c r="Y25" s="35">
        <v>19.036740909956215</v>
      </c>
      <c r="Z25" s="35">
        <v>17.584349928563579</v>
      </c>
      <c r="AA25" s="35">
        <v>3.8073481819912431</v>
      </c>
      <c r="AB25" s="35">
        <v>4.3960874821408948</v>
      </c>
      <c r="AC25" s="35">
        <v>68.532267275842372</v>
      </c>
      <c r="AD25" s="35">
        <v>109.90218705352237</v>
      </c>
      <c r="AE25" s="35">
        <v>0</v>
      </c>
      <c r="AF25" s="35">
        <v>0</v>
      </c>
      <c r="AG25" s="35">
        <v>0</v>
      </c>
      <c r="AH25" s="35">
        <v>0</v>
      </c>
      <c r="AI25" s="35">
        <v>87.569008185798594</v>
      </c>
      <c r="AJ25" s="35">
        <v>8.7921749642817897</v>
      </c>
      <c r="AK25" s="35">
        <v>3.8073481819912431</v>
      </c>
      <c r="AL25" s="35">
        <v>0</v>
      </c>
      <c r="AM25" s="36"/>
      <c r="AN25" s="23">
        <f>[1]абс.цифры!BA25*100000/'[1] насел.'!C25</f>
        <v>0</v>
      </c>
      <c r="AO25" s="23">
        <f>[1]абс.цифры!BB25*100000/'[1] насел.'!D25</f>
        <v>0</v>
      </c>
      <c r="AP25" s="23">
        <f>[1]абс.цифры!BC25*100000/'[1] насел.'!C25</f>
        <v>0</v>
      </c>
      <c r="AQ25" s="23">
        <f>[1]абс.цифры!BD25*100000/'[1] насел.'!D25</f>
        <v>0</v>
      </c>
      <c r="AR25" s="36"/>
      <c r="AS25" s="36"/>
      <c r="AT25" s="37"/>
      <c r="AU25" s="36"/>
      <c r="AV25" s="36"/>
      <c r="AW25" s="36"/>
      <c r="AX25" s="36"/>
      <c r="AY25" s="25"/>
      <c r="AZ25" s="25"/>
      <c r="BA25" s="37"/>
      <c r="BB25" s="36"/>
      <c r="BC25" s="36"/>
      <c r="BD25" s="37"/>
      <c r="BE25" s="37"/>
      <c r="BF25" s="37"/>
      <c r="BG25" s="37"/>
      <c r="BH25" s="37"/>
      <c r="BI25" s="37"/>
      <c r="BJ25" s="37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25.5" customHeight="1" x14ac:dyDescent="0.3">
      <c r="A26" s="34">
        <v>20</v>
      </c>
      <c r="B26" s="29" t="s">
        <v>38</v>
      </c>
      <c r="C26" s="35">
        <v>125.20494857653898</v>
      </c>
      <c r="D26" s="35">
        <v>125.14872427620853</v>
      </c>
      <c r="E26" s="35">
        <v>11.924280816813235</v>
      </c>
      <c r="F26" s="35">
        <v>14.101264707178425</v>
      </c>
      <c r="G26" s="35">
        <v>8.9432106126099278</v>
      </c>
      <c r="H26" s="35">
        <v>12.338606618781123</v>
      </c>
      <c r="I26" s="35">
        <v>46.206588165151288</v>
      </c>
      <c r="J26" s="35">
        <v>45.82911029832988</v>
      </c>
      <c r="K26" s="35">
        <v>43.225517960947982</v>
      </c>
      <c r="L26" s="35">
        <v>42.303794121535276</v>
      </c>
      <c r="M26" s="35">
        <v>5.9621404084066176</v>
      </c>
      <c r="N26" s="35">
        <v>0</v>
      </c>
      <c r="O26" s="35">
        <v>1.4905351021016544</v>
      </c>
      <c r="P26" s="35">
        <v>3.5253161767946062</v>
      </c>
      <c r="Q26" s="35">
        <v>29.810702042033089</v>
      </c>
      <c r="R26" s="35">
        <v>19.389238972370336</v>
      </c>
      <c r="S26" s="35">
        <v>4.4716053063049639</v>
      </c>
      <c r="T26" s="35">
        <v>7.0506323535892124</v>
      </c>
      <c r="U26" s="35">
        <v>11.924280816813235</v>
      </c>
      <c r="V26" s="35">
        <v>19.389238972370336</v>
      </c>
      <c r="W26" s="35">
        <v>11.924280816813235</v>
      </c>
      <c r="X26" s="35">
        <v>10.575948530383819</v>
      </c>
      <c r="Y26" s="35">
        <v>17.886421225219856</v>
      </c>
      <c r="Z26" s="35">
        <v>14.101264707178425</v>
      </c>
      <c r="AA26" s="35">
        <v>11.924280816813235</v>
      </c>
      <c r="AB26" s="35">
        <v>17.62658088397303</v>
      </c>
      <c r="AC26" s="35">
        <v>80.488895513489339</v>
      </c>
      <c r="AD26" s="35">
        <v>89.895562508262458</v>
      </c>
      <c r="AE26" s="35">
        <v>0</v>
      </c>
      <c r="AF26" s="35">
        <v>0</v>
      </c>
      <c r="AG26" s="35">
        <v>4.4716053063049639</v>
      </c>
      <c r="AH26" s="35">
        <v>3.5253161767946062</v>
      </c>
      <c r="AI26" s="35">
        <v>81.979430615590999</v>
      </c>
      <c r="AJ26" s="35">
        <v>10.575948530383819</v>
      </c>
      <c r="AK26" s="35">
        <v>4.4716053063049639</v>
      </c>
      <c r="AL26" s="35">
        <v>0</v>
      </c>
      <c r="AM26" s="36"/>
      <c r="AN26" s="23">
        <f>[1]абс.цифры!BA26*100000/'[1] насел.'!C26</f>
        <v>0</v>
      </c>
      <c r="AO26" s="23">
        <f>[1]абс.цифры!BB26*100000/'[1] насел.'!D26</f>
        <v>0</v>
      </c>
      <c r="AP26" s="23">
        <f>[1]абс.цифры!BC26*100000/'[1] насел.'!C26</f>
        <v>0</v>
      </c>
      <c r="AQ26" s="23">
        <f>[1]абс.цифры!BD26*100000/'[1] насел.'!D26</f>
        <v>0</v>
      </c>
      <c r="AR26" s="36"/>
      <c r="AS26" s="36"/>
      <c r="AT26" s="37"/>
      <c r="AU26" s="36"/>
      <c r="AV26" s="36"/>
      <c r="AW26" s="36"/>
      <c r="AX26" s="36"/>
      <c r="AY26" s="25"/>
      <c r="AZ26" s="25"/>
      <c r="BA26" s="37"/>
      <c r="BB26" s="36"/>
      <c r="BC26" s="36"/>
      <c r="BD26" s="37"/>
      <c r="BE26" s="36"/>
      <c r="BF26" s="37"/>
      <c r="BG26" s="37"/>
      <c r="BH26" s="37"/>
      <c r="BI26" s="37"/>
      <c r="BJ26" s="37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25.5" customHeight="1" x14ac:dyDescent="0.3">
      <c r="A27" s="34">
        <v>21</v>
      </c>
      <c r="B27" s="29" t="s">
        <v>39</v>
      </c>
      <c r="C27" s="35">
        <v>98.98641362950184</v>
      </c>
      <c r="D27" s="35">
        <v>114.56</v>
      </c>
      <c r="E27" s="35">
        <v>15.527280569333621</v>
      </c>
      <c r="F27" s="35">
        <v>13.99</v>
      </c>
      <c r="G27" s="35">
        <v>12.292430450722449</v>
      </c>
      <c r="H27" s="35">
        <v>11.148</v>
      </c>
      <c r="I27" s="35">
        <v>47.013155057149021</v>
      </c>
      <c r="J27" s="35">
        <v>48.62</v>
      </c>
      <c r="K27" s="35">
        <v>37.524261375889587</v>
      </c>
      <c r="L27" s="35">
        <v>37.433573176712528</v>
      </c>
      <c r="M27" s="35">
        <v>5.6070735389260298</v>
      </c>
      <c r="N27" s="35">
        <v>2.8460000000000001</v>
      </c>
      <c r="O27" s="35">
        <v>3.0191934440370929</v>
      </c>
      <c r="P27" s="35">
        <v>4.2690000000000001</v>
      </c>
      <c r="Q27" s="35">
        <v>29.113651067500538</v>
      </c>
      <c r="R27" s="35">
        <v>29.885999999999999</v>
      </c>
      <c r="S27" s="35">
        <v>2.5878800948889369</v>
      </c>
      <c r="T27" s="35">
        <v>3.3210000000000002</v>
      </c>
      <c r="U27" s="35">
        <v>31.054561138667243</v>
      </c>
      <c r="V27" s="35">
        <v>32.021000000000001</v>
      </c>
      <c r="W27" s="35">
        <v>12.292430450722449</v>
      </c>
      <c r="X27" s="35">
        <v>19.212</v>
      </c>
      <c r="Y27" s="35">
        <v>12.292430450722449</v>
      </c>
      <c r="Z27" s="35">
        <v>10.673999999999999</v>
      </c>
      <c r="AA27" s="35">
        <v>15.311623894759542</v>
      </c>
      <c r="AB27" s="35">
        <v>13.52</v>
      </c>
      <c r="AC27" s="35">
        <v>81.302566314427438</v>
      </c>
      <c r="AD27" s="35">
        <v>101.518</v>
      </c>
      <c r="AE27" s="35">
        <v>0</v>
      </c>
      <c r="AF27" s="35">
        <v>0</v>
      </c>
      <c r="AG27" s="35">
        <v>2.8035367694630149</v>
      </c>
      <c r="AH27" s="35">
        <v>2.1349999999999998</v>
      </c>
      <c r="AI27" s="35">
        <v>79.577312917834803</v>
      </c>
      <c r="AJ27" s="35">
        <v>21.347000000000001</v>
      </c>
      <c r="AK27" s="35">
        <v>3.0191934440370929</v>
      </c>
      <c r="AL27" s="35">
        <v>2.1349999999999998</v>
      </c>
      <c r="AM27" s="36"/>
      <c r="AN27" s="23">
        <f>[1]абс.цифры!BA27*100000/'[1] насел.'!C27</f>
        <v>0</v>
      </c>
      <c r="AO27" s="23">
        <f>[1]абс.цифры!BB27*100000/'[1] насел.'!D27</f>
        <v>0</v>
      </c>
      <c r="AP27" s="23">
        <f>[1]абс.цифры!BC27*100000/'[1] насел.'!C27</f>
        <v>0</v>
      </c>
      <c r="AQ27" s="23">
        <f>[1]абс.цифры!BD27*100000/'[1] насел.'!D27</f>
        <v>0</v>
      </c>
      <c r="AR27" s="36"/>
      <c r="AS27" s="36"/>
      <c r="AT27" s="37"/>
      <c r="AU27" s="36"/>
      <c r="AV27" s="36"/>
      <c r="AW27" s="36"/>
      <c r="AX27" s="36"/>
      <c r="AY27" s="25"/>
      <c r="AZ27" s="25"/>
      <c r="BA27" s="37"/>
      <c r="BB27" s="36"/>
      <c r="BC27" s="36"/>
      <c r="BD27" s="37"/>
      <c r="BE27" s="36"/>
      <c r="BF27" s="37"/>
      <c r="BG27" s="37"/>
      <c r="BH27" s="37"/>
      <c r="BI27" s="37"/>
      <c r="BJ27" s="37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23.45" customHeight="1" x14ac:dyDescent="0.3">
      <c r="A28" s="1" t="s">
        <v>45</v>
      </c>
      <c r="B28" s="12"/>
      <c r="C28" s="24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/>
      <c r="V28" s="36"/>
      <c r="W28" s="37"/>
      <c r="X28" s="36"/>
      <c r="Y28" s="36"/>
      <c r="Z28" s="37"/>
      <c r="AA28" s="36"/>
      <c r="AB28" s="36"/>
      <c r="AC28" s="37"/>
      <c r="AD28" s="37"/>
      <c r="AE28" s="36"/>
      <c r="AF28" s="36"/>
      <c r="AG28" s="37"/>
      <c r="AH28" s="36"/>
      <c r="AI28" s="36"/>
      <c r="AJ28" s="36"/>
      <c r="AK28" s="36"/>
      <c r="AL28" s="37"/>
      <c r="AM28" s="36"/>
      <c r="AN28" s="37"/>
      <c r="AO28" s="36"/>
      <c r="AP28" s="36"/>
      <c r="AQ28" s="37"/>
      <c r="AR28" s="36"/>
      <c r="AS28" s="36"/>
      <c r="AT28" s="37"/>
      <c r="AU28" s="36"/>
      <c r="AV28" s="36"/>
      <c r="AW28" s="36"/>
      <c r="AX28" s="36"/>
      <c r="AY28" s="25"/>
      <c r="AZ28" s="25"/>
      <c r="BA28" s="37"/>
      <c r="BB28" s="36"/>
      <c r="BC28" s="36"/>
      <c r="BD28" s="37"/>
      <c r="BE28" s="37"/>
      <c r="BF28" s="37"/>
      <c r="BG28" s="37"/>
      <c r="BH28" s="37"/>
      <c r="BI28" s="37"/>
      <c r="BJ28" s="37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23.45" customHeight="1" x14ac:dyDescent="0.3">
      <c r="B29" s="4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6"/>
      <c r="Z29" s="37"/>
      <c r="AA29" s="36"/>
      <c r="AB29" s="36"/>
      <c r="AC29" s="37"/>
      <c r="AD29" s="37"/>
      <c r="AE29" s="36"/>
      <c r="AF29" s="36"/>
      <c r="AG29" s="37"/>
      <c r="AH29" s="36"/>
      <c r="AI29" s="36"/>
      <c r="AJ29" s="36"/>
      <c r="AK29" s="36"/>
      <c r="AL29" s="37"/>
      <c r="AM29" s="36"/>
      <c r="AN29" s="37"/>
      <c r="AO29" s="36"/>
      <c r="AP29" s="36"/>
      <c r="AQ29" s="37"/>
      <c r="AR29" s="36"/>
      <c r="AS29" s="36"/>
      <c r="AT29" s="37"/>
      <c r="AU29" s="36"/>
      <c r="AV29" s="36"/>
      <c r="AW29" s="36"/>
      <c r="AX29" s="36"/>
      <c r="AY29" s="25"/>
      <c r="AZ29" s="25"/>
      <c r="BA29" s="37"/>
      <c r="BB29" s="36"/>
      <c r="BC29" s="39"/>
      <c r="BD29" s="37"/>
      <c r="BE29" s="37"/>
      <c r="BF29" s="37"/>
      <c r="BG29" s="37"/>
      <c r="BH29" s="37"/>
      <c r="BI29" s="37"/>
      <c r="BJ29" s="37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23.45" customHeight="1" x14ac:dyDescent="0.3">
      <c r="B30" s="4"/>
      <c r="C30" s="24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6"/>
      <c r="V30" s="36"/>
      <c r="W30" s="37"/>
      <c r="X30" s="36"/>
      <c r="Y30" s="36"/>
      <c r="Z30" s="37"/>
      <c r="AA30" s="36"/>
      <c r="AB30" s="36"/>
      <c r="AC30" s="37"/>
      <c r="AD30" s="37"/>
      <c r="AE30" s="36"/>
      <c r="AF30" s="36"/>
      <c r="AG30" s="37"/>
      <c r="AH30" s="36"/>
      <c r="AI30" s="36"/>
      <c r="AJ30" s="36"/>
      <c r="AK30" s="25"/>
      <c r="AL30" s="37"/>
      <c r="AM30" s="36"/>
      <c r="AN30" s="37"/>
      <c r="AO30" s="36"/>
      <c r="AP30" s="36"/>
      <c r="AQ30" s="37"/>
      <c r="AR30" s="36"/>
      <c r="AS30" s="36"/>
      <c r="AT30" s="37"/>
      <c r="AU30" s="36"/>
      <c r="AV30" s="36"/>
      <c r="AW30" s="36"/>
      <c r="AX30" s="36"/>
      <c r="AY30" s="25"/>
      <c r="AZ30" s="25"/>
      <c r="BA30" s="37"/>
      <c r="BB30" s="36"/>
      <c r="BC30" s="36"/>
      <c r="BD30" s="37"/>
      <c r="BE30" s="37"/>
      <c r="BF30" s="37"/>
      <c r="BG30" s="37"/>
      <c r="BH30" s="37"/>
      <c r="BI30" s="37"/>
      <c r="BJ30" s="37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x14ac:dyDescent="0.3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x14ac:dyDescent="0.3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39:73" x14ac:dyDescent="0.3"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39:73" x14ac:dyDescent="0.3"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39:73" x14ac:dyDescent="0.3"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39:73" x14ac:dyDescent="0.3"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39:73" x14ac:dyDescent="0.3"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39:73" x14ac:dyDescent="0.3"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39:73" x14ac:dyDescent="0.3"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</sheetData>
  <mergeCells count="35">
    <mergeCell ref="A1:AL2"/>
    <mergeCell ref="BA2:BC3"/>
    <mergeCell ref="BD2:BF3"/>
    <mergeCell ref="C3:D4"/>
    <mergeCell ref="E3:F4"/>
    <mergeCell ref="G3:H3"/>
    <mergeCell ref="AE3:AF4"/>
    <mergeCell ref="I3:J4"/>
    <mergeCell ref="K3:L4"/>
    <mergeCell ref="M3:N4"/>
    <mergeCell ref="O3:P4"/>
    <mergeCell ref="Q3:R4"/>
    <mergeCell ref="S3:T4"/>
    <mergeCell ref="U3:V4"/>
    <mergeCell ref="W3:X4"/>
    <mergeCell ref="Y3:Z4"/>
    <mergeCell ref="AA3:AB4"/>
    <mergeCell ref="AC3:AD4"/>
    <mergeCell ref="AG3:AH4"/>
    <mergeCell ref="AI3:AJ4"/>
    <mergeCell ref="AK3:AL4"/>
    <mergeCell ref="AP4:AQ4"/>
    <mergeCell ref="BA4:BC4"/>
    <mergeCell ref="A3:A6"/>
    <mergeCell ref="B3:B5"/>
    <mergeCell ref="BD4:BF4"/>
    <mergeCell ref="BG4:BJ4"/>
    <mergeCell ref="AU5:AW5"/>
    <mergeCell ref="AX5:AZ5"/>
    <mergeCell ref="BA5:BC5"/>
    <mergeCell ref="BD5:BF5"/>
    <mergeCell ref="BG5:BJ5"/>
    <mergeCell ref="BG2:BJ3"/>
    <mergeCell ref="G4:H4"/>
    <mergeCell ref="AN4:AO4"/>
  </mergeCells>
  <pageMargins left="0.19685039370078741" right="0.15748031496062992" top="0.74803149606299213" bottom="0.39370078740157483" header="0.15748031496062992" footer="0.27559055118110237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абс.цифры</vt:lpstr>
      <vt:lpstr>коэффиц.</vt:lpstr>
      <vt:lpstr>абс.цифры!Область_печати</vt:lpstr>
      <vt:lpstr>коэффиц.!Область_печати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2022-05-13T05:55:33Z</cp:lastPrinted>
  <dcterms:created xsi:type="dcterms:W3CDTF">2022-02-02T12:41:40Z</dcterms:created>
  <dcterms:modified xsi:type="dcterms:W3CDTF">2025-12-03T14:05:13Z</dcterms:modified>
</cp:coreProperties>
</file>